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n00.zdv.uni-tuebingen.de\WS010512\DFB_Biologische Reife\(3) Tagungen, Vorträge, Workshops, etc\(17) TaskForce PlayingDown\Eingabetool PD\Neue Version 2627\"/>
    </mc:Choice>
  </mc:AlternateContent>
  <xr:revisionPtr revIDLastSave="0" documentId="13_ncr:1_{4FE30B25-25AF-4978-90D1-7F3471FBD47B}" xr6:coauthVersionLast="47" xr6:coauthVersionMax="47" xr10:uidLastSave="{00000000-0000-0000-0000-000000000000}"/>
  <workbookProtection workbookAlgorithmName="SHA-512" workbookHashValue="/pytycn+yrSZX+6yf1iK7fma1+ULglXbNMEoXlrKPxQVCVKGwzbIMEW9A47PDA8I8vzEh3jyuc/7Lx2qDgyIaA==" workbookSaltValue="ar/oDfMjlLIz7YLSk4xfRQ==" workbookSpinCount="100000" lockStructure="1"/>
  <bookViews>
    <workbookView xWindow="-120" yWindow="-120" windowWidth="29040" windowHeight="15720" xr2:uid="{00000000-000D-0000-FFFF-FFFF00000000}"/>
  </bookViews>
  <sheets>
    <sheet name="Daten aus Stufe 1" sheetId="5" r:id="rId1"/>
    <sheet name="Daten aus Stufe 2" sheetId="9" r:id="rId2"/>
    <sheet name="Aufteilung Trainingsgruppen" sheetId="7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Q15" i="9" l="1"/>
  <c r="BQ16" i="9"/>
  <c r="BQ17" i="9"/>
  <c r="BR17" i="9" s="1"/>
  <c r="BQ18" i="9"/>
  <c r="BQ19" i="9"/>
  <c r="BQ20" i="9"/>
  <c r="BR20" i="9" s="1"/>
  <c r="BQ21" i="9"/>
  <c r="BQ22" i="9"/>
  <c r="BR22" i="9" s="1"/>
  <c r="BQ23" i="9"/>
  <c r="BR23" i="9" s="1"/>
  <c r="BQ24" i="9"/>
  <c r="BQ25" i="9"/>
  <c r="BQ26" i="9"/>
  <c r="BR26" i="9" s="1"/>
  <c r="BQ27" i="9"/>
  <c r="BQ28" i="9"/>
  <c r="BR28" i="9" s="1"/>
  <c r="BQ29" i="9"/>
  <c r="BQ30" i="9"/>
  <c r="BR30" i="9" s="1"/>
  <c r="BQ31" i="9"/>
  <c r="BQ32" i="9"/>
  <c r="BQ33" i="9"/>
  <c r="BQ34" i="9"/>
  <c r="BQ35" i="9"/>
  <c r="BQ36" i="9"/>
  <c r="BR36" i="9" s="1"/>
  <c r="BQ37" i="9"/>
  <c r="BQ38" i="9"/>
  <c r="BR38" i="9" s="1"/>
  <c r="BQ39" i="9"/>
  <c r="BR39" i="9" s="1"/>
  <c r="BQ40" i="9"/>
  <c r="BQ41" i="9"/>
  <c r="BQ42" i="9"/>
  <c r="BQ43" i="9"/>
  <c r="BQ44" i="9"/>
  <c r="BR44" i="9" s="1"/>
  <c r="BQ45" i="9"/>
  <c r="BQ46" i="9"/>
  <c r="BR46" i="9" s="1"/>
  <c r="BQ47" i="9"/>
  <c r="BQ48" i="9"/>
  <c r="BQ49" i="9"/>
  <c r="BQ50" i="9"/>
  <c r="BQ51" i="9"/>
  <c r="BQ52" i="9"/>
  <c r="BR52" i="9" s="1"/>
  <c r="BQ53" i="9"/>
  <c r="BQ54" i="9"/>
  <c r="BR54" i="9" s="1"/>
  <c r="BQ55" i="9"/>
  <c r="BR55" i="9" s="1"/>
  <c r="BQ56" i="9"/>
  <c r="BQ57" i="9"/>
  <c r="BQ58" i="9"/>
  <c r="BQ59" i="9"/>
  <c r="BQ60" i="9"/>
  <c r="BR60" i="9" s="1"/>
  <c r="BQ61" i="9"/>
  <c r="BQ62" i="9"/>
  <c r="BR62" i="9" s="1"/>
  <c r="BQ63" i="9"/>
  <c r="BQ64" i="9"/>
  <c r="BQ65" i="9"/>
  <c r="BQ66" i="9"/>
  <c r="BQ67" i="9"/>
  <c r="BQ68" i="9"/>
  <c r="BR68" i="9" s="1"/>
  <c r="BQ69" i="9"/>
  <c r="BQ70" i="9"/>
  <c r="BR70" i="9" s="1"/>
  <c r="BQ71" i="9"/>
  <c r="BR71" i="9" s="1"/>
  <c r="BQ72" i="9"/>
  <c r="BQ73" i="9"/>
  <c r="BQ74" i="9"/>
  <c r="BQ75" i="9"/>
  <c r="BQ76" i="9"/>
  <c r="BR76" i="9" s="1"/>
  <c r="BQ77" i="9"/>
  <c r="BQ78" i="9"/>
  <c r="BR78" i="9" s="1"/>
  <c r="BQ79" i="9"/>
  <c r="BQ80" i="9"/>
  <c r="BQ81" i="9"/>
  <c r="BQ82" i="9"/>
  <c r="BQ83" i="9"/>
  <c r="BQ84" i="9"/>
  <c r="BR84" i="9" s="1"/>
  <c r="BQ85" i="9"/>
  <c r="BQ86" i="9"/>
  <c r="BR86" i="9" s="1"/>
  <c r="BQ87" i="9"/>
  <c r="BR87" i="9" s="1"/>
  <c r="BQ88" i="9"/>
  <c r="BQ89" i="9"/>
  <c r="BQ90" i="9"/>
  <c r="BQ91" i="9"/>
  <c r="BQ92" i="9"/>
  <c r="BR92" i="9" s="1"/>
  <c r="BQ93" i="9"/>
  <c r="BQ94" i="9"/>
  <c r="BR94" i="9" s="1"/>
  <c r="BQ95" i="9"/>
  <c r="BQ96" i="9"/>
  <c r="BQ97" i="9"/>
  <c r="BQ98" i="9"/>
  <c r="BQ99" i="9"/>
  <c r="BQ100" i="9"/>
  <c r="BR100" i="9" s="1"/>
  <c r="BQ101" i="9"/>
  <c r="BQ102" i="9"/>
  <c r="BR102" i="9" s="1"/>
  <c r="BQ103" i="9"/>
  <c r="BR103" i="9" s="1"/>
  <c r="BQ104" i="9"/>
  <c r="BQ105" i="9"/>
  <c r="BQ106" i="9"/>
  <c r="BR106" i="9" s="1"/>
  <c r="BQ107" i="9"/>
  <c r="BQ108" i="9"/>
  <c r="BR108" i="9" s="1"/>
  <c r="BQ109" i="9"/>
  <c r="BQ110" i="9"/>
  <c r="BR110" i="9" s="1"/>
  <c r="BQ111" i="9"/>
  <c r="BQ112" i="9"/>
  <c r="BQ113" i="9"/>
  <c r="BQ114" i="9"/>
  <c r="BQ115" i="9"/>
  <c r="BQ116" i="9"/>
  <c r="BR116" i="9" s="1"/>
  <c r="BQ117" i="9"/>
  <c r="BQ118" i="9"/>
  <c r="BR118" i="9" s="1"/>
  <c r="BQ119" i="9"/>
  <c r="BR119" i="9" s="1"/>
  <c r="BQ120" i="9"/>
  <c r="BQ121" i="9"/>
  <c r="BQ122" i="9"/>
  <c r="BQ123" i="9"/>
  <c r="BQ124" i="9"/>
  <c r="BR124" i="9" s="1"/>
  <c r="BQ125" i="9"/>
  <c r="BR125" i="9" s="1"/>
  <c r="BQ126" i="9"/>
  <c r="BR126" i="9" s="1"/>
  <c r="BQ127" i="9"/>
  <c r="BQ128" i="9"/>
  <c r="BQ129" i="9"/>
  <c r="BR129" i="9" s="1"/>
  <c r="BQ130" i="9"/>
  <c r="BQ131" i="9"/>
  <c r="BQ132" i="9"/>
  <c r="BR132" i="9" s="1"/>
  <c r="BQ133" i="9"/>
  <c r="BQ134" i="9"/>
  <c r="BR134" i="9" s="1"/>
  <c r="BQ135" i="9"/>
  <c r="BR135" i="9" s="1"/>
  <c r="BQ136" i="9"/>
  <c r="BQ137" i="9"/>
  <c r="BQ138" i="9"/>
  <c r="BQ139" i="9"/>
  <c r="BQ140" i="9"/>
  <c r="BR140" i="9" s="1"/>
  <c r="BQ141" i="9"/>
  <c r="BQ142" i="9"/>
  <c r="BR142" i="9" s="1"/>
  <c r="BQ143" i="9"/>
  <c r="BQ144" i="9"/>
  <c r="BQ145" i="9"/>
  <c r="BQ146" i="9"/>
  <c r="BQ147" i="9"/>
  <c r="BQ148" i="9"/>
  <c r="BR148" i="9" s="1"/>
  <c r="BQ149" i="9"/>
  <c r="BQ150" i="9"/>
  <c r="BR150" i="9" s="1"/>
  <c r="BQ14" i="9"/>
  <c r="BR15" i="9"/>
  <c r="BR16" i="9"/>
  <c r="BR18" i="9"/>
  <c r="BR19" i="9"/>
  <c r="BR21" i="9"/>
  <c r="BR24" i="9"/>
  <c r="BR25" i="9"/>
  <c r="BR27" i="9"/>
  <c r="BR29" i="9"/>
  <c r="BR31" i="9"/>
  <c r="BR32" i="9"/>
  <c r="BR33" i="9"/>
  <c r="BR34" i="9"/>
  <c r="BR35" i="9"/>
  <c r="BR37" i="9"/>
  <c r="BR40" i="9"/>
  <c r="BR41" i="9"/>
  <c r="BR42" i="9"/>
  <c r="BR43" i="9"/>
  <c r="BR45" i="9"/>
  <c r="BR47" i="9"/>
  <c r="BR48" i="9"/>
  <c r="BR49" i="9"/>
  <c r="BR50" i="9"/>
  <c r="BR51" i="9"/>
  <c r="BR53" i="9"/>
  <c r="BR56" i="9"/>
  <c r="BR57" i="9"/>
  <c r="BR58" i="9"/>
  <c r="BR59" i="9"/>
  <c r="BR61" i="9"/>
  <c r="BR63" i="9"/>
  <c r="BR64" i="9"/>
  <c r="BR65" i="9"/>
  <c r="BR66" i="9"/>
  <c r="BR67" i="9"/>
  <c r="BR69" i="9"/>
  <c r="BR72" i="9"/>
  <c r="BR73" i="9"/>
  <c r="BR74" i="9"/>
  <c r="BR75" i="9"/>
  <c r="BR77" i="9"/>
  <c r="BR79" i="9"/>
  <c r="BR80" i="9"/>
  <c r="BR81" i="9"/>
  <c r="BR82" i="9"/>
  <c r="BR83" i="9"/>
  <c r="BR85" i="9"/>
  <c r="BR88" i="9"/>
  <c r="BR89" i="9"/>
  <c r="BR90" i="9"/>
  <c r="BR91" i="9"/>
  <c r="BR93" i="9"/>
  <c r="BR95" i="9"/>
  <c r="BR96" i="9"/>
  <c r="BR97" i="9"/>
  <c r="BR98" i="9"/>
  <c r="BR99" i="9"/>
  <c r="BR101" i="9"/>
  <c r="BR104" i="9"/>
  <c r="BR105" i="9"/>
  <c r="BR107" i="9"/>
  <c r="BR109" i="9"/>
  <c r="BR111" i="9"/>
  <c r="BR112" i="9"/>
  <c r="BR113" i="9"/>
  <c r="BR114" i="9"/>
  <c r="BR115" i="9"/>
  <c r="BR117" i="9"/>
  <c r="BR120" i="9"/>
  <c r="BR121" i="9"/>
  <c r="BR122" i="9"/>
  <c r="BR123" i="9"/>
  <c r="BR127" i="9"/>
  <c r="BR128" i="9"/>
  <c r="BR130" i="9"/>
  <c r="BR131" i="9"/>
  <c r="BR133" i="9"/>
  <c r="BR136" i="9"/>
  <c r="BR137" i="9"/>
  <c r="BR138" i="9"/>
  <c r="BR139" i="9"/>
  <c r="BR141" i="9"/>
  <c r="BR143" i="9"/>
  <c r="BR144" i="9"/>
  <c r="BR145" i="9"/>
  <c r="BR146" i="9"/>
  <c r="BR147" i="9"/>
  <c r="BR149" i="9"/>
  <c r="BR14" i="9"/>
  <c r="AJ15" i="9"/>
  <c r="AJ16" i="9"/>
  <c r="AJ17" i="9"/>
  <c r="AJ18" i="9"/>
  <c r="AJ19" i="9"/>
  <c r="AK19" i="9" s="1"/>
  <c r="BO19" i="9" s="1"/>
  <c r="AJ20" i="9"/>
  <c r="AJ21" i="9"/>
  <c r="AJ22" i="9"/>
  <c r="AJ23" i="9"/>
  <c r="AJ24" i="9"/>
  <c r="AK24" i="9" s="1"/>
  <c r="BO24" i="9" s="1"/>
  <c r="AJ25" i="9"/>
  <c r="AK25" i="9" s="1"/>
  <c r="BO25" i="9" s="1"/>
  <c r="AJ26" i="9"/>
  <c r="AJ27" i="9"/>
  <c r="AK27" i="9" s="1"/>
  <c r="BO27" i="9" s="1"/>
  <c r="AJ28" i="9"/>
  <c r="AJ29" i="9"/>
  <c r="AJ30" i="9"/>
  <c r="AK30" i="9" s="1"/>
  <c r="BO30" i="9" s="1"/>
  <c r="AJ31" i="9"/>
  <c r="AJ32" i="9"/>
  <c r="AJ33" i="9"/>
  <c r="AJ34" i="9"/>
  <c r="AK34" i="9" s="1"/>
  <c r="BO34" i="9" s="1"/>
  <c r="AJ35" i="9"/>
  <c r="AK35" i="9" s="1"/>
  <c r="BO35" i="9" s="1"/>
  <c r="AJ36" i="9"/>
  <c r="AJ37" i="9"/>
  <c r="AJ38" i="9"/>
  <c r="AJ39" i="9"/>
  <c r="AJ40" i="9"/>
  <c r="AJ41" i="9"/>
  <c r="AJ42" i="9"/>
  <c r="AJ43" i="9"/>
  <c r="AK43" i="9" s="1"/>
  <c r="BO43" i="9" s="1"/>
  <c r="AJ44" i="9"/>
  <c r="AK44" i="9" s="1"/>
  <c r="BO44" i="9" s="1"/>
  <c r="AJ45" i="9"/>
  <c r="AK45" i="9" s="1"/>
  <c r="AJ46" i="9"/>
  <c r="AK46" i="9" s="1"/>
  <c r="AM46" i="9" s="1"/>
  <c r="AN46" i="9" s="1"/>
  <c r="AJ47" i="9"/>
  <c r="AJ48" i="9"/>
  <c r="AJ49" i="9"/>
  <c r="AJ50" i="9"/>
  <c r="AK50" i="9" s="1"/>
  <c r="BO50" i="9" s="1"/>
  <c r="AJ51" i="9"/>
  <c r="AK51" i="9" s="1"/>
  <c r="BO51" i="9" s="1"/>
  <c r="AJ52" i="9"/>
  <c r="AJ53" i="9"/>
  <c r="AJ54" i="9"/>
  <c r="AJ55" i="9"/>
  <c r="AJ56" i="9"/>
  <c r="AK56" i="9" s="1"/>
  <c r="BO56" i="9" s="1"/>
  <c r="AJ57" i="9"/>
  <c r="AK57" i="9" s="1"/>
  <c r="BO57" i="9" s="1"/>
  <c r="AJ58" i="9"/>
  <c r="AK58" i="9" s="1"/>
  <c r="BO58" i="9" s="1"/>
  <c r="AJ59" i="9"/>
  <c r="AK59" i="9" s="1"/>
  <c r="BO59" i="9" s="1"/>
  <c r="AJ60" i="9"/>
  <c r="AK60" i="9" s="1"/>
  <c r="BO60" i="9" s="1"/>
  <c r="AJ61" i="9"/>
  <c r="AK61" i="9" s="1"/>
  <c r="BO61" i="9" s="1"/>
  <c r="AJ62" i="9"/>
  <c r="AK62" i="9" s="1"/>
  <c r="BO62" i="9" s="1"/>
  <c r="AJ63" i="9"/>
  <c r="AJ64" i="9"/>
  <c r="AJ65" i="9"/>
  <c r="AJ66" i="9"/>
  <c r="AJ67" i="9"/>
  <c r="AJ68" i="9"/>
  <c r="AJ69" i="9"/>
  <c r="AJ70" i="9"/>
  <c r="AJ71" i="9"/>
  <c r="AJ72" i="9"/>
  <c r="AJ73" i="9"/>
  <c r="AK73" i="9" s="1"/>
  <c r="BO73" i="9" s="1"/>
  <c r="AJ74" i="9"/>
  <c r="AK74" i="9" s="1"/>
  <c r="BO74" i="9" s="1"/>
  <c r="AJ75" i="9"/>
  <c r="AJ76" i="9"/>
  <c r="AJ77" i="9"/>
  <c r="AJ78" i="9"/>
  <c r="AK78" i="9" s="1"/>
  <c r="BO78" i="9" s="1"/>
  <c r="AJ79" i="9"/>
  <c r="AJ80" i="9"/>
  <c r="AJ81" i="9"/>
  <c r="AJ82" i="9"/>
  <c r="AK82" i="9" s="1"/>
  <c r="BO82" i="9" s="1"/>
  <c r="AJ83" i="9"/>
  <c r="AK83" i="9" s="1"/>
  <c r="BO83" i="9" s="1"/>
  <c r="AJ84" i="9"/>
  <c r="AJ85" i="9"/>
  <c r="AJ86" i="9"/>
  <c r="AJ87" i="9"/>
  <c r="AJ88" i="9"/>
  <c r="AJ89" i="9"/>
  <c r="AJ90" i="9"/>
  <c r="AJ91" i="9"/>
  <c r="AK91" i="9" s="1"/>
  <c r="BO91" i="9" s="1"/>
  <c r="AJ92" i="9"/>
  <c r="AJ93" i="9"/>
  <c r="AJ94" i="9"/>
  <c r="AK94" i="9" s="1"/>
  <c r="BO94" i="9" s="1"/>
  <c r="AJ95" i="9"/>
  <c r="AJ96" i="9"/>
  <c r="AJ97" i="9"/>
  <c r="AJ98" i="9"/>
  <c r="AJ99" i="9"/>
  <c r="AK99" i="9" s="1"/>
  <c r="BO99" i="9" s="1"/>
  <c r="AJ100" i="9"/>
  <c r="AJ101" i="9"/>
  <c r="AJ102" i="9"/>
  <c r="AJ103" i="9"/>
  <c r="AJ104" i="9"/>
  <c r="AJ105" i="9"/>
  <c r="AJ106" i="9"/>
  <c r="AK106" i="9" s="1"/>
  <c r="BO106" i="9" s="1"/>
  <c r="AJ107" i="9"/>
  <c r="AK107" i="9" s="1"/>
  <c r="BO107" i="9" s="1"/>
  <c r="AJ108" i="9"/>
  <c r="AJ109" i="9"/>
  <c r="AK109" i="9" s="1"/>
  <c r="BO109" i="9" s="1"/>
  <c r="AJ110" i="9"/>
  <c r="AK110" i="9" s="1"/>
  <c r="BO110" i="9" s="1"/>
  <c r="AJ111" i="9"/>
  <c r="AJ112" i="9"/>
  <c r="AJ113" i="9"/>
  <c r="AJ114" i="9"/>
  <c r="AJ115" i="9"/>
  <c r="AK115" i="9" s="1"/>
  <c r="BO115" i="9" s="1"/>
  <c r="AJ116" i="9"/>
  <c r="AJ117" i="9"/>
  <c r="AJ118" i="9"/>
  <c r="AJ119" i="9"/>
  <c r="AJ120" i="9"/>
  <c r="AJ121" i="9"/>
  <c r="AJ122" i="9"/>
  <c r="AJ123" i="9"/>
  <c r="AK123" i="9" s="1"/>
  <c r="BO123" i="9" s="1"/>
  <c r="AJ124" i="9"/>
  <c r="AJ125" i="9"/>
  <c r="AK125" i="9" s="1"/>
  <c r="BO125" i="9" s="1"/>
  <c r="AJ126" i="9"/>
  <c r="AK126" i="9" s="1"/>
  <c r="BO126" i="9" s="1"/>
  <c r="AJ127" i="9"/>
  <c r="AJ128" i="9"/>
  <c r="AJ129" i="9"/>
  <c r="AJ130" i="9"/>
  <c r="AJ131" i="9"/>
  <c r="AJ132" i="9"/>
  <c r="AJ133" i="9"/>
  <c r="AJ134" i="9"/>
  <c r="AJ135" i="9"/>
  <c r="AJ136" i="9"/>
  <c r="AK136" i="9" s="1"/>
  <c r="BO136" i="9" s="1"/>
  <c r="AJ137" i="9"/>
  <c r="AK137" i="9" s="1"/>
  <c r="BO137" i="9" s="1"/>
  <c r="AJ138" i="9"/>
  <c r="AJ139" i="9"/>
  <c r="AJ140" i="9"/>
  <c r="AK140" i="9" s="1"/>
  <c r="BO140" i="9" s="1"/>
  <c r="AJ141" i="9"/>
  <c r="AK141" i="9" s="1"/>
  <c r="BO141" i="9" s="1"/>
  <c r="AJ142" i="9"/>
  <c r="AK142" i="9" s="1"/>
  <c r="BO142" i="9" s="1"/>
  <c r="AJ143" i="9"/>
  <c r="AJ144" i="9"/>
  <c r="AJ145" i="9"/>
  <c r="AJ146" i="9"/>
  <c r="AJ147" i="9"/>
  <c r="AK147" i="9" s="1"/>
  <c r="BO147" i="9" s="1"/>
  <c r="AJ148" i="9"/>
  <c r="AJ149" i="9"/>
  <c r="AJ150" i="9"/>
  <c r="AK20" i="9"/>
  <c r="BO20" i="9" s="1"/>
  <c r="AK22" i="9"/>
  <c r="BO22" i="9" s="1"/>
  <c r="AK28" i="9"/>
  <c r="BO28" i="9" s="1"/>
  <c r="AK29" i="9"/>
  <c r="BO29" i="9" s="1"/>
  <c r="AK36" i="9"/>
  <c r="BO36" i="9" s="1"/>
  <c r="AK38" i="9"/>
  <c r="BO38" i="9" s="1"/>
  <c r="AK52" i="9"/>
  <c r="BO52" i="9" s="1"/>
  <c r="AK54" i="9"/>
  <c r="BO54" i="9" s="1"/>
  <c r="AK68" i="9"/>
  <c r="BO68" i="9" s="1"/>
  <c r="AK70" i="9"/>
  <c r="BO70" i="9" s="1"/>
  <c r="AK75" i="9"/>
  <c r="BO75" i="9" s="1"/>
  <c r="BM76" i="9"/>
  <c r="AK77" i="9"/>
  <c r="BO77" i="9" s="1"/>
  <c r="AK84" i="9"/>
  <c r="BO84" i="9" s="1"/>
  <c r="AK86" i="9"/>
  <c r="BO86" i="9" s="1"/>
  <c r="AK92" i="9"/>
  <c r="BO92" i="9" s="1"/>
  <c r="AK93" i="9"/>
  <c r="BO93" i="9" s="1"/>
  <c r="AK100" i="9"/>
  <c r="BO100" i="9" s="1"/>
  <c r="AK102" i="9"/>
  <c r="BO102" i="9" s="1"/>
  <c r="AK108" i="9"/>
  <c r="BO108" i="9" s="1"/>
  <c r="AK116" i="9"/>
  <c r="BO116" i="9" s="1"/>
  <c r="AK118" i="9"/>
  <c r="BO118" i="9" s="1"/>
  <c r="AK124" i="9"/>
  <c r="BO124" i="9" s="1"/>
  <c r="AK132" i="9"/>
  <c r="BO132" i="9" s="1"/>
  <c r="AK134" i="9"/>
  <c r="BO134" i="9" s="1"/>
  <c r="AK139" i="9"/>
  <c r="BO139" i="9" s="1"/>
  <c r="AK148" i="9"/>
  <c r="BO148" i="9" s="1"/>
  <c r="AK150" i="9"/>
  <c r="BO150" i="9" s="1"/>
  <c r="AK15" i="9"/>
  <c r="AK16" i="9"/>
  <c r="BO16" i="9" s="1"/>
  <c r="AK17" i="9"/>
  <c r="BO17" i="9" s="1"/>
  <c r="AK18" i="9"/>
  <c r="BO18" i="9" s="1"/>
  <c r="AK21" i="9"/>
  <c r="BO21" i="9" s="1"/>
  <c r="AK23" i="9"/>
  <c r="BO23" i="9" s="1"/>
  <c r="AK26" i="9"/>
  <c r="BO26" i="9" s="1"/>
  <c r="AK31" i="9"/>
  <c r="AK32" i="9"/>
  <c r="AK33" i="9"/>
  <c r="BO33" i="9" s="1"/>
  <c r="AK37" i="9"/>
  <c r="BO37" i="9" s="1"/>
  <c r="AK39" i="9"/>
  <c r="BO39" i="9" s="1"/>
  <c r="AK40" i="9"/>
  <c r="BO40" i="9" s="1"/>
  <c r="AK41" i="9"/>
  <c r="BO41" i="9" s="1"/>
  <c r="AK42" i="9"/>
  <c r="AK47" i="9"/>
  <c r="BO47" i="9" s="1"/>
  <c r="AK48" i="9"/>
  <c r="BO48" i="9" s="1"/>
  <c r="AK49" i="9"/>
  <c r="BO49" i="9" s="1"/>
  <c r="AK53" i="9"/>
  <c r="BO53" i="9" s="1"/>
  <c r="AK55" i="9"/>
  <c r="BO55" i="9" s="1"/>
  <c r="AK63" i="9"/>
  <c r="BO63" i="9" s="1"/>
  <c r="AK64" i="9"/>
  <c r="AK65" i="9"/>
  <c r="BO65" i="9" s="1"/>
  <c r="AK66" i="9"/>
  <c r="BO66" i="9" s="1"/>
  <c r="AK67" i="9"/>
  <c r="BO67" i="9" s="1"/>
  <c r="AK69" i="9"/>
  <c r="BO69" i="9" s="1"/>
  <c r="AK71" i="9"/>
  <c r="BO71" i="9" s="1"/>
  <c r="AK72" i="9"/>
  <c r="BO72" i="9" s="1"/>
  <c r="AK79" i="9"/>
  <c r="AK80" i="9"/>
  <c r="AK81" i="9"/>
  <c r="BO81" i="9" s="1"/>
  <c r="AK85" i="9"/>
  <c r="BO85" i="9" s="1"/>
  <c r="AK87" i="9"/>
  <c r="BO87" i="9" s="1"/>
  <c r="AK88" i="9"/>
  <c r="BO88" i="9" s="1"/>
  <c r="AK89" i="9"/>
  <c r="AK90" i="9"/>
  <c r="AK95" i="9"/>
  <c r="BO95" i="9" s="1"/>
  <c r="AK96" i="9"/>
  <c r="BO96" i="9" s="1"/>
  <c r="AK97" i="9"/>
  <c r="BO97" i="9" s="1"/>
  <c r="AK98" i="9"/>
  <c r="BO98" i="9" s="1"/>
  <c r="AK101" i="9"/>
  <c r="BO101" i="9" s="1"/>
  <c r="AK103" i="9"/>
  <c r="BO103" i="9" s="1"/>
  <c r="AK104" i="9"/>
  <c r="BO104" i="9" s="1"/>
  <c r="AK105" i="9"/>
  <c r="BO105" i="9" s="1"/>
  <c r="AK111" i="9"/>
  <c r="AK112" i="9"/>
  <c r="AK113" i="9"/>
  <c r="AK114" i="9"/>
  <c r="BO114" i="9" s="1"/>
  <c r="AK117" i="9"/>
  <c r="BO117" i="9" s="1"/>
  <c r="AK119" i="9"/>
  <c r="BO119" i="9" s="1"/>
  <c r="AK120" i="9"/>
  <c r="BO120" i="9" s="1"/>
  <c r="AK121" i="9"/>
  <c r="BO121" i="9" s="1"/>
  <c r="AK122" i="9"/>
  <c r="BO122" i="9" s="1"/>
  <c r="AK127" i="9"/>
  <c r="AK128" i="9"/>
  <c r="AK129" i="9"/>
  <c r="BO129" i="9" s="1"/>
  <c r="AK130" i="9"/>
  <c r="BO130" i="9" s="1"/>
  <c r="AK131" i="9"/>
  <c r="BO131" i="9" s="1"/>
  <c r="AK133" i="9"/>
  <c r="BO133" i="9" s="1"/>
  <c r="AK135" i="9"/>
  <c r="BO135" i="9" s="1"/>
  <c r="AK138" i="9"/>
  <c r="BO138" i="9" s="1"/>
  <c r="AK143" i="9"/>
  <c r="BO143" i="9" s="1"/>
  <c r="AK144" i="9"/>
  <c r="BO144" i="9" s="1"/>
  <c r="AK145" i="9"/>
  <c r="BO145" i="9" s="1"/>
  <c r="AK146" i="9"/>
  <c r="BO146" i="9" s="1"/>
  <c r="AK149" i="9"/>
  <c r="BO149" i="9" s="1"/>
  <c r="AG15" i="5"/>
  <c r="AH15" i="5" s="1"/>
  <c r="AG16" i="5"/>
  <c r="AG17" i="5"/>
  <c r="AG18" i="5"/>
  <c r="AG19" i="5"/>
  <c r="AH19" i="5" s="1"/>
  <c r="AG20" i="5"/>
  <c r="AH20" i="5" s="1"/>
  <c r="AG21" i="5"/>
  <c r="AG22" i="5"/>
  <c r="AG23" i="5"/>
  <c r="AH23" i="5" s="1"/>
  <c r="AG24" i="5"/>
  <c r="AG25" i="5"/>
  <c r="AG26" i="5"/>
  <c r="AG27" i="5"/>
  <c r="AH27" i="5" s="1"/>
  <c r="AG28" i="5"/>
  <c r="AH28" i="5" s="1"/>
  <c r="AG29" i="5"/>
  <c r="AH29" i="5" s="1"/>
  <c r="AG30" i="5"/>
  <c r="AH30" i="5" s="1"/>
  <c r="AG31" i="5"/>
  <c r="AH31" i="5" s="1"/>
  <c r="AG32" i="5"/>
  <c r="AG33" i="5"/>
  <c r="AG34" i="5"/>
  <c r="AG35" i="5"/>
  <c r="AG36" i="5"/>
  <c r="AH36" i="5" s="1"/>
  <c r="AJ36" i="5" s="1"/>
  <c r="AK36" i="5" s="1"/>
  <c r="AG37" i="5"/>
  <c r="AG38" i="5"/>
  <c r="AG39" i="5"/>
  <c r="AH39" i="5" s="1"/>
  <c r="AJ39" i="5" s="1"/>
  <c r="AK39" i="5" s="1"/>
  <c r="AG40" i="5"/>
  <c r="AG41" i="5"/>
  <c r="AG42" i="5"/>
  <c r="AG43" i="5"/>
  <c r="AH43" i="5" s="1"/>
  <c r="AJ43" i="5" s="1"/>
  <c r="AK43" i="5" s="1"/>
  <c r="AG44" i="5"/>
  <c r="AH44" i="5" s="1"/>
  <c r="AJ44" i="5" s="1"/>
  <c r="AK44" i="5" s="1"/>
  <c r="AG45" i="5"/>
  <c r="AH45" i="5" s="1"/>
  <c r="AJ45" i="5" s="1"/>
  <c r="AK45" i="5" s="1"/>
  <c r="AG46" i="5"/>
  <c r="AH46" i="5" s="1"/>
  <c r="AG47" i="5"/>
  <c r="AH47" i="5" s="1"/>
  <c r="AJ47" i="5" s="1"/>
  <c r="AK47" i="5" s="1"/>
  <c r="AG48" i="5"/>
  <c r="AG49" i="5"/>
  <c r="AG50" i="5"/>
  <c r="AG51" i="5"/>
  <c r="AG52" i="5"/>
  <c r="AH52" i="5" s="1"/>
  <c r="AJ52" i="5" s="1"/>
  <c r="AK52" i="5" s="1"/>
  <c r="AG53" i="5"/>
  <c r="AG54" i="5"/>
  <c r="AG55" i="5"/>
  <c r="AH55" i="5" s="1"/>
  <c r="AJ55" i="5" s="1"/>
  <c r="AK55" i="5" s="1"/>
  <c r="AG56" i="5"/>
  <c r="AG57" i="5"/>
  <c r="AG58" i="5"/>
  <c r="AG59" i="5"/>
  <c r="AH59" i="5" s="1"/>
  <c r="AJ59" i="5" s="1"/>
  <c r="AK59" i="5" s="1"/>
  <c r="AG60" i="5"/>
  <c r="AH60" i="5" s="1"/>
  <c r="AJ60" i="5" s="1"/>
  <c r="AK60" i="5" s="1"/>
  <c r="AG61" i="5"/>
  <c r="AH61" i="5" s="1"/>
  <c r="AJ61" i="5" s="1"/>
  <c r="AK61" i="5" s="1"/>
  <c r="AG62" i="5"/>
  <c r="AH62" i="5" s="1"/>
  <c r="AG63" i="5"/>
  <c r="AH63" i="5" s="1"/>
  <c r="AJ63" i="5" s="1"/>
  <c r="AK63" i="5" s="1"/>
  <c r="AG64" i="5"/>
  <c r="AG65" i="5"/>
  <c r="AG66" i="5"/>
  <c r="AG67" i="5"/>
  <c r="AH67" i="5" s="1"/>
  <c r="AJ67" i="5" s="1"/>
  <c r="AK67" i="5" s="1"/>
  <c r="AG68" i="5"/>
  <c r="AH68" i="5" s="1"/>
  <c r="AJ68" i="5" s="1"/>
  <c r="AK68" i="5" s="1"/>
  <c r="AG69" i="5"/>
  <c r="AG70" i="5"/>
  <c r="AG71" i="5"/>
  <c r="AH71" i="5" s="1"/>
  <c r="AJ71" i="5" s="1"/>
  <c r="AK71" i="5" s="1"/>
  <c r="AG72" i="5"/>
  <c r="AG73" i="5"/>
  <c r="AG74" i="5"/>
  <c r="AG75" i="5"/>
  <c r="AH75" i="5" s="1"/>
  <c r="AJ75" i="5" s="1"/>
  <c r="AK75" i="5" s="1"/>
  <c r="AG76" i="5"/>
  <c r="AH76" i="5" s="1"/>
  <c r="AJ76" i="5" s="1"/>
  <c r="AK76" i="5" s="1"/>
  <c r="AG77" i="5"/>
  <c r="AH77" i="5" s="1"/>
  <c r="AJ77" i="5" s="1"/>
  <c r="AK77" i="5" s="1"/>
  <c r="AG78" i="5"/>
  <c r="AH78" i="5" s="1"/>
  <c r="AG79" i="5"/>
  <c r="AH79" i="5" s="1"/>
  <c r="AJ79" i="5" s="1"/>
  <c r="AK79" i="5" s="1"/>
  <c r="AG80" i="5"/>
  <c r="AG81" i="5"/>
  <c r="AG82" i="5"/>
  <c r="AG83" i="5"/>
  <c r="AH83" i="5" s="1"/>
  <c r="AJ83" i="5" s="1"/>
  <c r="AK83" i="5" s="1"/>
  <c r="AG84" i="5"/>
  <c r="AH84" i="5" s="1"/>
  <c r="AJ84" i="5" s="1"/>
  <c r="AK84" i="5" s="1"/>
  <c r="AG85" i="5"/>
  <c r="AG86" i="5"/>
  <c r="AG87" i="5"/>
  <c r="AH87" i="5" s="1"/>
  <c r="AJ87" i="5" s="1"/>
  <c r="AK87" i="5" s="1"/>
  <c r="AG88" i="5"/>
  <c r="AG89" i="5"/>
  <c r="AG90" i="5"/>
  <c r="AG91" i="5"/>
  <c r="AH91" i="5" s="1"/>
  <c r="AJ91" i="5" s="1"/>
  <c r="AK91" i="5" s="1"/>
  <c r="AG92" i="5"/>
  <c r="AH92" i="5" s="1"/>
  <c r="AJ92" i="5" s="1"/>
  <c r="AK92" i="5" s="1"/>
  <c r="AG93" i="5"/>
  <c r="AH93" i="5" s="1"/>
  <c r="AJ93" i="5" s="1"/>
  <c r="AK93" i="5" s="1"/>
  <c r="AG94" i="5"/>
  <c r="AH94" i="5" s="1"/>
  <c r="AG95" i="5"/>
  <c r="AH95" i="5" s="1"/>
  <c r="AJ95" i="5" s="1"/>
  <c r="AK95" i="5" s="1"/>
  <c r="AG96" i="5"/>
  <c r="AG97" i="5"/>
  <c r="AG98" i="5"/>
  <c r="AG99" i="5"/>
  <c r="AH99" i="5" s="1"/>
  <c r="AJ99" i="5" s="1"/>
  <c r="AK99" i="5" s="1"/>
  <c r="AG100" i="5"/>
  <c r="AH100" i="5" s="1"/>
  <c r="AJ100" i="5" s="1"/>
  <c r="AK100" i="5" s="1"/>
  <c r="AG101" i="5"/>
  <c r="AG102" i="5"/>
  <c r="AG103" i="5"/>
  <c r="AH103" i="5" s="1"/>
  <c r="AJ103" i="5" s="1"/>
  <c r="AK103" i="5" s="1"/>
  <c r="AG104" i="5"/>
  <c r="AG105" i="5"/>
  <c r="AG106" i="5"/>
  <c r="AG107" i="5"/>
  <c r="AH107" i="5" s="1"/>
  <c r="AJ107" i="5" s="1"/>
  <c r="AK107" i="5" s="1"/>
  <c r="AG108" i="5"/>
  <c r="AH108" i="5" s="1"/>
  <c r="AJ108" i="5" s="1"/>
  <c r="AK108" i="5" s="1"/>
  <c r="AG109" i="5"/>
  <c r="AH109" i="5" s="1"/>
  <c r="AJ109" i="5" s="1"/>
  <c r="AK109" i="5" s="1"/>
  <c r="AG110" i="5"/>
  <c r="AH110" i="5" s="1"/>
  <c r="AG111" i="5"/>
  <c r="AH111" i="5" s="1"/>
  <c r="AJ111" i="5" s="1"/>
  <c r="AK111" i="5" s="1"/>
  <c r="AG112" i="5"/>
  <c r="AG113" i="5"/>
  <c r="AG114" i="5"/>
  <c r="AG115" i="5"/>
  <c r="AH115" i="5" s="1"/>
  <c r="AJ115" i="5" s="1"/>
  <c r="AK115" i="5" s="1"/>
  <c r="AG116" i="5"/>
  <c r="AH116" i="5" s="1"/>
  <c r="AJ116" i="5" s="1"/>
  <c r="AK116" i="5" s="1"/>
  <c r="AG117" i="5"/>
  <c r="AG118" i="5"/>
  <c r="AG119" i="5"/>
  <c r="AH119" i="5" s="1"/>
  <c r="AJ119" i="5" s="1"/>
  <c r="AK119" i="5" s="1"/>
  <c r="AG120" i="5"/>
  <c r="AG121" i="5"/>
  <c r="AG122" i="5"/>
  <c r="AG123" i="5"/>
  <c r="AH123" i="5" s="1"/>
  <c r="AJ123" i="5" s="1"/>
  <c r="AK123" i="5" s="1"/>
  <c r="AG124" i="5"/>
  <c r="AH124" i="5" s="1"/>
  <c r="AJ124" i="5" s="1"/>
  <c r="AK124" i="5" s="1"/>
  <c r="AG125" i="5"/>
  <c r="AH125" i="5" s="1"/>
  <c r="AJ125" i="5" s="1"/>
  <c r="AK125" i="5" s="1"/>
  <c r="AG126" i="5"/>
  <c r="AH126" i="5" s="1"/>
  <c r="AG127" i="5"/>
  <c r="AH127" i="5" s="1"/>
  <c r="AJ127" i="5" s="1"/>
  <c r="AK127" i="5" s="1"/>
  <c r="AG128" i="5"/>
  <c r="AG129" i="5"/>
  <c r="AG130" i="5"/>
  <c r="AG131" i="5"/>
  <c r="AH131" i="5" s="1"/>
  <c r="AJ131" i="5" s="1"/>
  <c r="AK131" i="5" s="1"/>
  <c r="AG132" i="5"/>
  <c r="AH132" i="5" s="1"/>
  <c r="AJ132" i="5" s="1"/>
  <c r="AK132" i="5" s="1"/>
  <c r="AG133" i="5"/>
  <c r="AG134" i="5"/>
  <c r="AG135" i="5"/>
  <c r="AH135" i="5" s="1"/>
  <c r="AJ135" i="5" s="1"/>
  <c r="AK135" i="5" s="1"/>
  <c r="AG136" i="5"/>
  <c r="AG137" i="5"/>
  <c r="AG138" i="5"/>
  <c r="AG139" i="5"/>
  <c r="AH139" i="5" s="1"/>
  <c r="AJ139" i="5" s="1"/>
  <c r="AK139" i="5" s="1"/>
  <c r="AG140" i="5"/>
  <c r="AH140" i="5" s="1"/>
  <c r="AJ140" i="5" s="1"/>
  <c r="AK140" i="5" s="1"/>
  <c r="AG141" i="5"/>
  <c r="AH141" i="5" s="1"/>
  <c r="AJ141" i="5" s="1"/>
  <c r="AK141" i="5" s="1"/>
  <c r="AG142" i="5"/>
  <c r="AH142" i="5" s="1"/>
  <c r="AG143" i="5"/>
  <c r="AH143" i="5" s="1"/>
  <c r="AJ143" i="5" s="1"/>
  <c r="AK143" i="5" s="1"/>
  <c r="AG144" i="5"/>
  <c r="AG145" i="5"/>
  <c r="AG146" i="5"/>
  <c r="AG147" i="5"/>
  <c r="AH147" i="5" s="1"/>
  <c r="AJ147" i="5" s="1"/>
  <c r="AK147" i="5" s="1"/>
  <c r="AG148" i="5"/>
  <c r="AH148" i="5" s="1"/>
  <c r="AJ148" i="5" s="1"/>
  <c r="AK148" i="5" s="1"/>
  <c r="AG149" i="5"/>
  <c r="AG150" i="5"/>
  <c r="AG14" i="5"/>
  <c r="AH16" i="5"/>
  <c r="AH17" i="5"/>
  <c r="AH18" i="5"/>
  <c r="AH21" i="5"/>
  <c r="AH22" i="5"/>
  <c r="AH24" i="5"/>
  <c r="AH25" i="5"/>
  <c r="AH26" i="5"/>
  <c r="AH32" i="5"/>
  <c r="AH33" i="5"/>
  <c r="AH34" i="5"/>
  <c r="AH35" i="5"/>
  <c r="AH37" i="5"/>
  <c r="AJ37" i="5" s="1"/>
  <c r="AK37" i="5" s="1"/>
  <c r="AH38" i="5"/>
  <c r="AH40" i="5"/>
  <c r="AH41" i="5"/>
  <c r="AH42" i="5"/>
  <c r="AH48" i="5"/>
  <c r="AH49" i="5"/>
  <c r="AH50" i="5"/>
  <c r="AH51" i="5"/>
  <c r="AH53" i="5"/>
  <c r="AJ53" i="5" s="1"/>
  <c r="AK53" i="5" s="1"/>
  <c r="AH54" i="5"/>
  <c r="AH56" i="5"/>
  <c r="AH57" i="5"/>
  <c r="AH58" i="5"/>
  <c r="AH64" i="5"/>
  <c r="AH65" i="5"/>
  <c r="AH66" i="5"/>
  <c r="AH69" i="5"/>
  <c r="AJ69" i="5" s="1"/>
  <c r="AK69" i="5" s="1"/>
  <c r="AH70" i="5"/>
  <c r="AH72" i="5"/>
  <c r="AH73" i="5"/>
  <c r="AH74" i="5"/>
  <c r="AH80" i="5"/>
  <c r="AH81" i="5"/>
  <c r="AH82" i="5"/>
  <c r="AH85" i="5"/>
  <c r="AJ85" i="5" s="1"/>
  <c r="AK85" i="5" s="1"/>
  <c r="AH86" i="5"/>
  <c r="AH88" i="5"/>
  <c r="AH89" i="5"/>
  <c r="AH90" i="5"/>
  <c r="AH96" i="5"/>
  <c r="AH97" i="5"/>
  <c r="AH98" i="5"/>
  <c r="AH101" i="5"/>
  <c r="AJ101" i="5" s="1"/>
  <c r="AK101" i="5" s="1"/>
  <c r="AH102" i="5"/>
  <c r="AH104" i="5"/>
  <c r="AH105" i="5"/>
  <c r="AH106" i="5"/>
  <c r="AH112" i="5"/>
  <c r="AH113" i="5"/>
  <c r="AH114" i="5"/>
  <c r="AH117" i="5"/>
  <c r="AH118" i="5"/>
  <c r="AH120" i="5"/>
  <c r="AH121" i="5"/>
  <c r="AH122" i="5"/>
  <c r="AH128" i="5"/>
  <c r="AH129" i="5"/>
  <c r="AH130" i="5"/>
  <c r="AH133" i="5"/>
  <c r="AJ133" i="5" s="1"/>
  <c r="AK133" i="5" s="1"/>
  <c r="AH134" i="5"/>
  <c r="AH136" i="5"/>
  <c r="AH137" i="5"/>
  <c r="AH138" i="5"/>
  <c r="AH144" i="5"/>
  <c r="AH145" i="5"/>
  <c r="AH146" i="5"/>
  <c r="AH149" i="5"/>
  <c r="AJ149" i="5" s="1"/>
  <c r="AK149" i="5" s="1"/>
  <c r="AH150" i="5"/>
  <c r="AH14" i="5"/>
  <c r="BO31" i="9"/>
  <c r="BO32" i="9"/>
  <c r="BO42" i="9"/>
  <c r="BO64" i="9"/>
  <c r="BO79" i="9"/>
  <c r="BO80" i="9"/>
  <c r="BO89" i="9"/>
  <c r="BO90" i="9"/>
  <c r="BO111" i="9"/>
  <c r="BO112" i="9"/>
  <c r="BO113" i="9"/>
  <c r="BO127" i="9"/>
  <c r="BO128" i="9"/>
  <c r="BI15" i="9"/>
  <c r="BI16" i="9"/>
  <c r="BI17" i="9"/>
  <c r="BI18" i="9"/>
  <c r="BI19" i="9"/>
  <c r="BI20" i="9"/>
  <c r="BI21" i="9"/>
  <c r="BI22" i="9"/>
  <c r="BI23" i="9"/>
  <c r="BI24" i="9"/>
  <c r="BI25" i="9"/>
  <c r="BI26" i="9"/>
  <c r="BI27" i="9"/>
  <c r="BI28" i="9"/>
  <c r="BI29" i="9"/>
  <c r="BI30" i="9"/>
  <c r="BI31" i="9"/>
  <c r="BI32" i="9"/>
  <c r="BI33" i="9"/>
  <c r="BI34" i="9"/>
  <c r="BI35" i="9"/>
  <c r="BI36" i="9"/>
  <c r="BI37" i="9"/>
  <c r="BI38" i="9"/>
  <c r="BI39" i="9"/>
  <c r="BI40" i="9"/>
  <c r="BI41" i="9"/>
  <c r="BI42" i="9"/>
  <c r="BI43" i="9"/>
  <c r="BI44" i="9"/>
  <c r="BI45" i="9"/>
  <c r="BI46" i="9"/>
  <c r="BI47" i="9"/>
  <c r="BI48" i="9"/>
  <c r="BI49" i="9"/>
  <c r="BI50" i="9"/>
  <c r="BI51" i="9"/>
  <c r="BI52" i="9"/>
  <c r="BI53" i="9"/>
  <c r="BI54" i="9"/>
  <c r="BI55" i="9"/>
  <c r="BI56" i="9"/>
  <c r="BI57" i="9"/>
  <c r="BI58" i="9"/>
  <c r="BI59" i="9"/>
  <c r="BI60" i="9"/>
  <c r="BI61" i="9"/>
  <c r="BI62" i="9"/>
  <c r="BI63" i="9"/>
  <c r="BI64" i="9"/>
  <c r="BI65" i="9"/>
  <c r="BI66" i="9"/>
  <c r="BI67" i="9"/>
  <c r="BI68" i="9"/>
  <c r="BI69" i="9"/>
  <c r="BI70" i="9"/>
  <c r="BI71" i="9"/>
  <c r="BI72" i="9"/>
  <c r="BI73" i="9"/>
  <c r="BI74" i="9"/>
  <c r="BI75" i="9"/>
  <c r="BI76" i="9"/>
  <c r="BI77" i="9"/>
  <c r="BI78" i="9"/>
  <c r="BI79" i="9"/>
  <c r="BI80" i="9"/>
  <c r="BI81" i="9"/>
  <c r="BI82" i="9"/>
  <c r="BI83" i="9"/>
  <c r="BI84" i="9"/>
  <c r="BI85" i="9"/>
  <c r="BI86" i="9"/>
  <c r="BI87" i="9"/>
  <c r="BI88" i="9"/>
  <c r="BI89" i="9"/>
  <c r="BI90" i="9"/>
  <c r="BI91" i="9"/>
  <c r="BI92" i="9"/>
  <c r="BI93" i="9"/>
  <c r="BI94" i="9"/>
  <c r="BI95" i="9"/>
  <c r="BI96" i="9"/>
  <c r="BI97" i="9"/>
  <c r="BI98" i="9"/>
  <c r="BI99" i="9"/>
  <c r="BI100" i="9"/>
  <c r="BI101" i="9"/>
  <c r="BI102" i="9"/>
  <c r="BI103" i="9"/>
  <c r="BI104" i="9"/>
  <c r="BI105" i="9"/>
  <c r="BI106" i="9"/>
  <c r="BI107" i="9"/>
  <c r="BI108" i="9"/>
  <c r="BI109" i="9"/>
  <c r="BI110" i="9"/>
  <c r="BI111" i="9"/>
  <c r="BI112" i="9"/>
  <c r="BI113" i="9"/>
  <c r="BI114" i="9"/>
  <c r="BI115" i="9"/>
  <c r="BI116" i="9"/>
  <c r="BI117" i="9"/>
  <c r="BI118" i="9"/>
  <c r="BI119" i="9"/>
  <c r="BI120" i="9"/>
  <c r="BI121" i="9"/>
  <c r="BI122" i="9"/>
  <c r="BI123" i="9"/>
  <c r="BI124" i="9"/>
  <c r="BI125" i="9"/>
  <c r="BI126" i="9"/>
  <c r="BI127" i="9"/>
  <c r="BI128" i="9"/>
  <c r="BI129" i="9"/>
  <c r="BI130" i="9"/>
  <c r="BI131" i="9"/>
  <c r="BI132" i="9"/>
  <c r="BI133" i="9"/>
  <c r="BI134" i="9"/>
  <c r="BI135" i="9"/>
  <c r="BI136" i="9"/>
  <c r="BI137" i="9"/>
  <c r="BI138" i="9"/>
  <c r="BI139" i="9"/>
  <c r="BI140" i="9"/>
  <c r="BI141" i="9"/>
  <c r="BI142" i="9"/>
  <c r="BI143" i="9"/>
  <c r="BI144" i="9"/>
  <c r="BI145" i="9"/>
  <c r="BI146" i="9"/>
  <c r="BI147" i="9"/>
  <c r="BI148" i="9"/>
  <c r="BI149" i="9"/>
  <c r="BI150" i="9"/>
  <c r="BI14" i="9"/>
  <c r="AH16" i="9"/>
  <c r="AH17" i="9"/>
  <c r="AH18" i="9"/>
  <c r="AH19" i="9"/>
  <c r="AH20" i="9"/>
  <c r="AH21" i="9"/>
  <c r="AH22" i="9"/>
  <c r="AH23" i="9"/>
  <c r="AH24" i="9"/>
  <c r="AH25" i="9"/>
  <c r="AH26" i="9"/>
  <c r="AH27" i="9"/>
  <c r="AH28" i="9"/>
  <c r="AH29" i="9"/>
  <c r="AH30" i="9"/>
  <c r="AH31" i="9"/>
  <c r="AH32" i="9"/>
  <c r="AH33" i="9"/>
  <c r="AH34" i="9"/>
  <c r="AH35" i="9"/>
  <c r="AH36" i="9"/>
  <c r="AH37" i="9"/>
  <c r="AH38" i="9"/>
  <c r="AH39" i="9"/>
  <c r="AH40" i="9"/>
  <c r="AH41" i="9"/>
  <c r="AH42" i="9"/>
  <c r="AH43" i="9"/>
  <c r="AH44" i="9"/>
  <c r="AH45" i="9"/>
  <c r="AH46" i="9"/>
  <c r="AH47" i="9"/>
  <c r="AH48" i="9"/>
  <c r="AH49" i="9"/>
  <c r="AH50" i="9"/>
  <c r="AH51" i="9"/>
  <c r="AH52" i="9"/>
  <c r="AH53" i="9"/>
  <c r="AH54" i="9"/>
  <c r="AH55" i="9"/>
  <c r="AH56" i="9"/>
  <c r="AH57" i="9"/>
  <c r="AH58" i="9"/>
  <c r="AH59" i="9"/>
  <c r="AH60" i="9"/>
  <c r="AH61" i="9"/>
  <c r="AH62" i="9"/>
  <c r="AH63" i="9"/>
  <c r="AH64" i="9"/>
  <c r="AH65" i="9"/>
  <c r="AH66" i="9"/>
  <c r="AH67" i="9"/>
  <c r="AH68" i="9"/>
  <c r="AH69" i="9"/>
  <c r="AH70" i="9"/>
  <c r="AH71" i="9"/>
  <c r="AH72" i="9"/>
  <c r="AH73" i="9"/>
  <c r="AH74" i="9"/>
  <c r="AH75" i="9"/>
  <c r="AH76" i="9"/>
  <c r="AH77" i="9"/>
  <c r="AH78" i="9"/>
  <c r="AH79" i="9"/>
  <c r="AH80" i="9"/>
  <c r="AH81" i="9"/>
  <c r="AH82" i="9"/>
  <c r="AH83" i="9"/>
  <c r="AH84" i="9"/>
  <c r="AH85" i="9"/>
  <c r="AH86" i="9"/>
  <c r="AH87" i="9"/>
  <c r="AH88" i="9"/>
  <c r="AH89" i="9"/>
  <c r="AH90" i="9"/>
  <c r="AH91" i="9"/>
  <c r="AH92" i="9"/>
  <c r="AH93" i="9"/>
  <c r="AH94" i="9"/>
  <c r="AH95" i="9"/>
  <c r="AH96" i="9"/>
  <c r="AH97" i="9"/>
  <c r="AH98" i="9"/>
  <c r="AH99" i="9"/>
  <c r="AH100" i="9"/>
  <c r="AH101" i="9"/>
  <c r="AH102" i="9"/>
  <c r="AH103" i="9"/>
  <c r="AH104" i="9"/>
  <c r="AH105" i="9"/>
  <c r="AH106" i="9"/>
  <c r="AH107" i="9"/>
  <c r="AH108" i="9"/>
  <c r="AH109" i="9"/>
  <c r="AH110" i="9"/>
  <c r="AH111" i="9"/>
  <c r="AH112" i="9"/>
  <c r="AH113" i="9"/>
  <c r="AH114" i="9"/>
  <c r="AH115" i="9"/>
  <c r="AH116" i="9"/>
  <c r="AH117" i="9"/>
  <c r="AH118" i="9"/>
  <c r="AH119" i="9"/>
  <c r="AH120" i="9"/>
  <c r="AH121" i="9"/>
  <c r="AH122" i="9"/>
  <c r="AH123" i="9"/>
  <c r="AH124" i="9"/>
  <c r="AH125" i="9"/>
  <c r="AH126" i="9"/>
  <c r="AH127" i="9"/>
  <c r="AH128" i="9"/>
  <c r="AH129" i="9"/>
  <c r="AH130" i="9"/>
  <c r="AH131" i="9"/>
  <c r="AH132" i="9"/>
  <c r="AH133" i="9"/>
  <c r="AH134" i="9"/>
  <c r="AH135" i="9"/>
  <c r="AH136" i="9"/>
  <c r="AH137" i="9"/>
  <c r="AH138" i="9"/>
  <c r="AH139" i="9"/>
  <c r="AH140" i="9"/>
  <c r="AH141" i="9"/>
  <c r="AH142" i="9"/>
  <c r="AH143" i="9"/>
  <c r="AH144" i="9"/>
  <c r="AH145" i="9"/>
  <c r="AH146" i="9"/>
  <c r="AH147" i="9"/>
  <c r="AH148" i="9"/>
  <c r="AH149" i="9"/>
  <c r="AH150" i="9"/>
  <c r="AB15" i="9"/>
  <c r="AB16" i="9"/>
  <c r="AB17" i="9"/>
  <c r="AB18" i="9"/>
  <c r="AB19" i="9"/>
  <c r="AB20" i="9"/>
  <c r="AB21" i="9"/>
  <c r="AB22" i="9"/>
  <c r="AB23" i="9"/>
  <c r="AB24" i="9"/>
  <c r="AB25" i="9"/>
  <c r="AB26" i="9"/>
  <c r="AB27" i="9"/>
  <c r="AB28" i="9"/>
  <c r="AB29" i="9"/>
  <c r="AB30" i="9"/>
  <c r="AB31" i="9"/>
  <c r="AB32" i="9"/>
  <c r="AB33" i="9"/>
  <c r="AB34" i="9"/>
  <c r="AB35" i="9"/>
  <c r="AB36" i="9"/>
  <c r="AB37" i="9"/>
  <c r="AB38" i="9"/>
  <c r="AB39" i="9"/>
  <c r="AB40" i="9"/>
  <c r="AB41" i="9"/>
  <c r="AB42" i="9"/>
  <c r="AB43" i="9"/>
  <c r="AB44" i="9"/>
  <c r="AB45" i="9"/>
  <c r="AB46" i="9"/>
  <c r="AB47" i="9"/>
  <c r="AB48" i="9"/>
  <c r="AB49" i="9"/>
  <c r="AB50" i="9"/>
  <c r="AB51" i="9"/>
  <c r="AB52" i="9"/>
  <c r="AB53" i="9"/>
  <c r="AB54" i="9"/>
  <c r="AB55" i="9"/>
  <c r="AB56" i="9"/>
  <c r="AB57" i="9"/>
  <c r="AB58" i="9"/>
  <c r="AB59" i="9"/>
  <c r="AB60" i="9"/>
  <c r="AB61" i="9"/>
  <c r="AB62" i="9"/>
  <c r="AB63" i="9"/>
  <c r="AB64" i="9"/>
  <c r="AB65" i="9"/>
  <c r="AB66" i="9"/>
  <c r="AB67" i="9"/>
  <c r="AB68" i="9"/>
  <c r="AB69" i="9"/>
  <c r="AB70" i="9"/>
  <c r="AB71" i="9"/>
  <c r="AB72" i="9"/>
  <c r="AB73" i="9"/>
  <c r="AB74" i="9"/>
  <c r="AB75" i="9"/>
  <c r="AB76" i="9"/>
  <c r="AB77" i="9"/>
  <c r="AB78" i="9"/>
  <c r="AB79" i="9"/>
  <c r="AB80" i="9"/>
  <c r="AB81" i="9"/>
  <c r="AB82" i="9"/>
  <c r="AB83" i="9"/>
  <c r="AB84" i="9"/>
  <c r="AB85" i="9"/>
  <c r="AB86" i="9"/>
  <c r="AB87" i="9"/>
  <c r="AB88" i="9"/>
  <c r="AB89" i="9"/>
  <c r="AB90" i="9"/>
  <c r="AB91" i="9"/>
  <c r="AB92" i="9"/>
  <c r="AB93" i="9"/>
  <c r="AB94" i="9"/>
  <c r="AB95" i="9"/>
  <c r="AB96" i="9"/>
  <c r="AB97" i="9"/>
  <c r="AB98" i="9"/>
  <c r="AB99" i="9"/>
  <c r="AB100" i="9"/>
  <c r="AB101" i="9"/>
  <c r="AB102" i="9"/>
  <c r="AB103" i="9"/>
  <c r="AB104" i="9"/>
  <c r="AB105" i="9"/>
  <c r="AB106" i="9"/>
  <c r="AB107" i="9"/>
  <c r="AB108" i="9"/>
  <c r="AB109" i="9"/>
  <c r="AB110" i="9"/>
  <c r="AB111" i="9"/>
  <c r="AB112" i="9"/>
  <c r="AB113" i="9"/>
  <c r="AB114" i="9"/>
  <c r="AB115" i="9"/>
  <c r="AB116" i="9"/>
  <c r="AB117" i="9"/>
  <c r="AB118" i="9"/>
  <c r="AB119" i="9"/>
  <c r="AB120" i="9"/>
  <c r="AB121" i="9"/>
  <c r="AB122" i="9"/>
  <c r="AB123" i="9"/>
  <c r="AB124" i="9"/>
  <c r="AB125" i="9"/>
  <c r="AB126" i="9"/>
  <c r="AB127" i="9"/>
  <c r="AB128" i="9"/>
  <c r="AB129" i="9"/>
  <c r="AB130" i="9"/>
  <c r="AB131" i="9"/>
  <c r="AB132" i="9"/>
  <c r="AB133" i="9"/>
  <c r="AB134" i="9"/>
  <c r="AB135" i="9"/>
  <c r="AB136" i="9"/>
  <c r="AB137" i="9"/>
  <c r="AB138" i="9"/>
  <c r="AB139" i="9"/>
  <c r="AB140" i="9"/>
  <c r="AB141" i="9"/>
  <c r="AB142" i="9"/>
  <c r="AB143" i="9"/>
  <c r="AB144" i="9"/>
  <c r="AB145" i="9"/>
  <c r="AB146" i="9"/>
  <c r="AB147" i="9"/>
  <c r="AB148" i="9"/>
  <c r="AB149" i="9"/>
  <c r="AB150" i="9"/>
  <c r="AB14" i="9"/>
  <c r="AE16" i="5"/>
  <c r="AE17" i="5"/>
  <c r="AE18" i="5"/>
  <c r="AE19" i="5"/>
  <c r="AE20" i="5"/>
  <c r="AE21" i="5"/>
  <c r="AE22" i="5"/>
  <c r="AE23" i="5"/>
  <c r="AE24" i="5"/>
  <c r="AE25" i="5"/>
  <c r="AE26" i="5"/>
  <c r="AE27" i="5"/>
  <c r="AE28" i="5"/>
  <c r="AE29" i="5"/>
  <c r="AE30" i="5"/>
  <c r="AE31" i="5"/>
  <c r="AE32" i="5"/>
  <c r="AE33" i="5"/>
  <c r="AE34" i="5"/>
  <c r="AE35" i="5"/>
  <c r="AE36" i="5"/>
  <c r="AE37" i="5"/>
  <c r="AE38" i="5"/>
  <c r="AE39" i="5"/>
  <c r="AE40" i="5"/>
  <c r="AE41" i="5"/>
  <c r="AE42" i="5"/>
  <c r="AE43" i="5"/>
  <c r="AE44" i="5"/>
  <c r="AE45" i="5"/>
  <c r="AE46" i="5"/>
  <c r="AE47" i="5"/>
  <c r="AE48" i="5"/>
  <c r="AE49" i="5"/>
  <c r="AE50" i="5"/>
  <c r="AE51" i="5"/>
  <c r="AE52" i="5"/>
  <c r="AE53" i="5"/>
  <c r="AE54" i="5"/>
  <c r="AE55" i="5"/>
  <c r="AE56" i="5"/>
  <c r="AE57" i="5"/>
  <c r="AE58" i="5"/>
  <c r="AE59" i="5"/>
  <c r="AE60" i="5"/>
  <c r="AE61" i="5"/>
  <c r="AE62" i="5"/>
  <c r="AE63" i="5"/>
  <c r="AE64" i="5"/>
  <c r="AE65" i="5"/>
  <c r="AE66" i="5"/>
  <c r="AE67" i="5"/>
  <c r="AE68" i="5"/>
  <c r="AE69" i="5"/>
  <c r="AE70" i="5"/>
  <c r="AE71" i="5"/>
  <c r="AE72" i="5"/>
  <c r="AE73" i="5"/>
  <c r="AE74" i="5"/>
  <c r="AE75" i="5"/>
  <c r="AE76" i="5"/>
  <c r="AE77" i="5"/>
  <c r="AE78" i="5"/>
  <c r="AE79" i="5"/>
  <c r="AE80" i="5"/>
  <c r="AE81" i="5"/>
  <c r="AE82" i="5"/>
  <c r="AE83" i="5"/>
  <c r="AE84" i="5"/>
  <c r="AE85" i="5"/>
  <c r="AE86" i="5"/>
  <c r="AE87" i="5"/>
  <c r="AE88" i="5"/>
  <c r="AE89" i="5"/>
  <c r="AE90" i="5"/>
  <c r="AE91" i="5"/>
  <c r="AE92" i="5"/>
  <c r="AE93" i="5"/>
  <c r="AE94" i="5"/>
  <c r="AE95" i="5"/>
  <c r="AE96" i="5"/>
  <c r="AE97" i="5"/>
  <c r="AE98" i="5"/>
  <c r="AE99" i="5"/>
  <c r="AE100" i="5"/>
  <c r="AE101" i="5"/>
  <c r="AE102" i="5"/>
  <c r="AE103" i="5"/>
  <c r="AE104" i="5"/>
  <c r="AE105" i="5"/>
  <c r="AE106" i="5"/>
  <c r="AE107" i="5"/>
  <c r="AE108" i="5"/>
  <c r="AE109" i="5"/>
  <c r="AE110" i="5"/>
  <c r="AE111" i="5"/>
  <c r="AE112" i="5"/>
  <c r="AE113" i="5"/>
  <c r="AE114" i="5"/>
  <c r="AE115" i="5"/>
  <c r="AE116" i="5"/>
  <c r="AE117" i="5"/>
  <c r="AE118" i="5"/>
  <c r="AE119" i="5"/>
  <c r="AE120" i="5"/>
  <c r="AE121" i="5"/>
  <c r="AE122" i="5"/>
  <c r="AE123" i="5"/>
  <c r="AE124" i="5"/>
  <c r="AE125" i="5"/>
  <c r="AE126" i="5"/>
  <c r="AE127" i="5"/>
  <c r="AE128" i="5"/>
  <c r="AE129" i="5"/>
  <c r="AE130" i="5"/>
  <c r="AE131" i="5"/>
  <c r="AE132" i="5"/>
  <c r="AE133" i="5"/>
  <c r="AE134" i="5"/>
  <c r="AE135" i="5"/>
  <c r="AE136" i="5"/>
  <c r="AE137" i="5"/>
  <c r="AE138" i="5"/>
  <c r="AE139" i="5"/>
  <c r="AE140" i="5"/>
  <c r="AE141" i="5"/>
  <c r="AE142" i="5"/>
  <c r="AE143" i="5"/>
  <c r="AE144" i="5"/>
  <c r="AE145" i="5"/>
  <c r="AE146" i="5"/>
  <c r="AE147" i="5"/>
  <c r="AE148" i="5"/>
  <c r="AE149" i="5"/>
  <c r="AE150" i="5"/>
  <c r="Y15" i="5"/>
  <c r="Y16" i="5"/>
  <c r="Y17" i="5"/>
  <c r="Y18" i="5"/>
  <c r="Y19" i="5"/>
  <c r="Y20" i="5"/>
  <c r="Y21" i="5"/>
  <c r="Y22" i="5"/>
  <c r="Y23" i="5"/>
  <c r="Y24" i="5"/>
  <c r="Y25" i="5"/>
  <c r="Y26" i="5"/>
  <c r="Y27" i="5"/>
  <c r="Y28" i="5"/>
  <c r="Y29" i="5"/>
  <c r="Y30" i="5"/>
  <c r="Y31" i="5"/>
  <c r="Y32" i="5"/>
  <c r="Y33" i="5"/>
  <c r="Y34" i="5"/>
  <c r="Y35" i="5"/>
  <c r="Y36" i="5"/>
  <c r="Y37" i="5"/>
  <c r="Y38" i="5"/>
  <c r="Y39" i="5"/>
  <c r="Y40" i="5"/>
  <c r="Y41" i="5"/>
  <c r="Y42" i="5"/>
  <c r="Y43" i="5"/>
  <c r="Y44" i="5"/>
  <c r="Y45" i="5"/>
  <c r="Y46" i="5"/>
  <c r="Y47" i="5"/>
  <c r="Y48" i="5"/>
  <c r="Y49" i="5"/>
  <c r="Y50" i="5"/>
  <c r="Y51" i="5"/>
  <c r="Y52" i="5"/>
  <c r="Y53" i="5"/>
  <c r="Y54" i="5"/>
  <c r="Y55" i="5"/>
  <c r="Y56" i="5"/>
  <c r="Y57" i="5"/>
  <c r="Y58" i="5"/>
  <c r="Y59" i="5"/>
  <c r="Y60" i="5"/>
  <c r="Y61" i="5"/>
  <c r="Y62" i="5"/>
  <c r="Y63" i="5"/>
  <c r="Y64" i="5"/>
  <c r="Y65" i="5"/>
  <c r="Y66" i="5"/>
  <c r="Y67" i="5"/>
  <c r="Y68" i="5"/>
  <c r="Y69" i="5"/>
  <c r="Y70" i="5"/>
  <c r="Y71" i="5"/>
  <c r="Y72" i="5"/>
  <c r="Y73" i="5"/>
  <c r="Y74" i="5"/>
  <c r="Y75" i="5"/>
  <c r="Y76" i="5"/>
  <c r="Y77" i="5"/>
  <c r="Y78" i="5"/>
  <c r="Y79" i="5"/>
  <c r="Y80" i="5"/>
  <c r="Y81" i="5"/>
  <c r="Y82" i="5"/>
  <c r="Y83" i="5"/>
  <c r="Y84" i="5"/>
  <c r="Y85" i="5"/>
  <c r="Y86" i="5"/>
  <c r="Y87" i="5"/>
  <c r="Y88" i="5"/>
  <c r="Y89" i="5"/>
  <c r="Y90" i="5"/>
  <c r="Y91" i="5"/>
  <c r="Y92" i="5"/>
  <c r="Y93" i="5"/>
  <c r="Y94" i="5"/>
  <c r="Y95" i="5"/>
  <c r="Y96" i="5"/>
  <c r="Y97" i="5"/>
  <c r="Y98" i="5"/>
  <c r="Y99" i="5"/>
  <c r="Y100" i="5"/>
  <c r="Y101" i="5"/>
  <c r="Y102" i="5"/>
  <c r="Y103" i="5"/>
  <c r="Y104" i="5"/>
  <c r="Y105" i="5"/>
  <c r="Y106" i="5"/>
  <c r="Y107" i="5"/>
  <c r="Y108" i="5"/>
  <c r="Y109" i="5"/>
  <c r="Y110" i="5"/>
  <c r="Y111" i="5"/>
  <c r="Y112" i="5"/>
  <c r="Y113" i="5"/>
  <c r="Y114" i="5"/>
  <c r="Y115" i="5"/>
  <c r="Y116" i="5"/>
  <c r="Y117" i="5"/>
  <c r="Y118" i="5"/>
  <c r="Y119" i="5"/>
  <c r="Y120" i="5"/>
  <c r="Y121" i="5"/>
  <c r="Y122" i="5"/>
  <c r="Y123" i="5"/>
  <c r="Y124" i="5"/>
  <c r="Y125" i="5"/>
  <c r="Y126" i="5"/>
  <c r="Y127" i="5"/>
  <c r="Y128" i="5"/>
  <c r="Y129" i="5"/>
  <c r="Y130" i="5"/>
  <c r="Y131" i="5"/>
  <c r="Y132" i="5"/>
  <c r="Y133" i="5"/>
  <c r="Y134" i="5"/>
  <c r="Y135" i="5"/>
  <c r="Y136" i="5"/>
  <c r="Y137" i="5"/>
  <c r="Y138" i="5"/>
  <c r="Y139" i="5"/>
  <c r="Y140" i="5"/>
  <c r="Y141" i="5"/>
  <c r="Y142" i="5"/>
  <c r="Y143" i="5"/>
  <c r="Y144" i="5"/>
  <c r="Y145" i="5"/>
  <c r="Y146" i="5"/>
  <c r="Y147" i="5"/>
  <c r="Y148" i="5"/>
  <c r="Y149" i="5"/>
  <c r="Y150" i="5"/>
  <c r="Y14" i="5"/>
  <c r="BN105" i="9"/>
  <c r="BN121" i="9"/>
  <c r="BN150" i="9"/>
  <c r="BL54" i="9"/>
  <c r="BK74" i="9"/>
  <c r="BK82" i="9"/>
  <c r="BT82" i="9" s="1"/>
  <c r="BU82" i="9" s="1"/>
  <c r="BW82" i="9" s="1"/>
  <c r="BK106" i="9"/>
  <c r="BH51" i="9"/>
  <c r="BH52" i="9"/>
  <c r="BH53" i="9"/>
  <c r="BH54" i="9"/>
  <c r="BH55" i="9"/>
  <c r="BH56" i="9"/>
  <c r="BH57" i="9"/>
  <c r="BH58" i="9"/>
  <c r="BH59" i="9"/>
  <c r="BH60" i="9"/>
  <c r="BH61" i="9"/>
  <c r="BH62" i="9"/>
  <c r="BH63" i="9"/>
  <c r="BH64" i="9"/>
  <c r="BH65" i="9"/>
  <c r="BH66" i="9"/>
  <c r="BH67" i="9"/>
  <c r="BH68" i="9"/>
  <c r="BH69" i="9"/>
  <c r="BH70" i="9"/>
  <c r="BH71" i="9"/>
  <c r="BH72" i="9"/>
  <c r="BH73" i="9"/>
  <c r="BH74" i="9"/>
  <c r="BH75" i="9"/>
  <c r="BH76" i="9"/>
  <c r="BH77" i="9"/>
  <c r="BH78" i="9"/>
  <c r="BH79" i="9"/>
  <c r="BH80" i="9"/>
  <c r="BH81" i="9"/>
  <c r="BH82" i="9"/>
  <c r="BH83" i="9"/>
  <c r="BH84" i="9"/>
  <c r="BH85" i="9"/>
  <c r="BH86" i="9"/>
  <c r="BH87" i="9"/>
  <c r="BH88" i="9"/>
  <c r="BH89" i="9"/>
  <c r="BH90" i="9"/>
  <c r="BH91" i="9"/>
  <c r="BH92" i="9"/>
  <c r="BH93" i="9"/>
  <c r="BH94" i="9"/>
  <c r="BH95" i="9"/>
  <c r="BH96" i="9"/>
  <c r="BH97" i="9"/>
  <c r="BH98" i="9"/>
  <c r="BH99" i="9"/>
  <c r="BH100" i="9"/>
  <c r="BH101" i="9"/>
  <c r="BH102" i="9"/>
  <c r="BH103" i="9"/>
  <c r="BH104" i="9"/>
  <c r="BH105" i="9"/>
  <c r="BH106" i="9"/>
  <c r="BH107" i="9"/>
  <c r="BH108" i="9"/>
  <c r="BH109" i="9"/>
  <c r="BH110" i="9"/>
  <c r="BH111" i="9"/>
  <c r="BH112" i="9"/>
  <c r="BH113" i="9"/>
  <c r="BH114" i="9"/>
  <c r="BH115" i="9"/>
  <c r="BH116" i="9"/>
  <c r="BH117" i="9"/>
  <c r="BH118" i="9"/>
  <c r="BH119" i="9"/>
  <c r="BH120" i="9"/>
  <c r="BH121" i="9"/>
  <c r="BH122" i="9"/>
  <c r="BH123" i="9"/>
  <c r="BH124" i="9"/>
  <c r="BH125" i="9"/>
  <c r="BH126" i="9"/>
  <c r="BH127" i="9"/>
  <c r="BH128" i="9"/>
  <c r="BH129" i="9"/>
  <c r="BH130" i="9"/>
  <c r="BH131" i="9"/>
  <c r="BH132" i="9"/>
  <c r="BH133" i="9"/>
  <c r="BH134" i="9"/>
  <c r="BH135" i="9"/>
  <c r="BH136" i="9"/>
  <c r="BH137" i="9"/>
  <c r="BH138" i="9"/>
  <c r="BH139" i="9"/>
  <c r="BH140" i="9"/>
  <c r="BH141" i="9"/>
  <c r="BH142" i="9"/>
  <c r="BH143" i="9"/>
  <c r="BH144" i="9"/>
  <c r="BH145" i="9"/>
  <c r="BH146" i="9"/>
  <c r="BH147" i="9"/>
  <c r="BH148" i="9"/>
  <c r="BH149" i="9"/>
  <c r="BH150" i="9"/>
  <c r="BG51" i="9"/>
  <c r="BG52" i="9"/>
  <c r="BG53" i="9"/>
  <c r="BG54" i="9"/>
  <c r="BG55" i="9"/>
  <c r="BG56" i="9"/>
  <c r="BG57" i="9"/>
  <c r="BG58" i="9"/>
  <c r="BG59" i="9"/>
  <c r="BG60" i="9"/>
  <c r="BG61" i="9"/>
  <c r="BG62" i="9"/>
  <c r="BG63" i="9"/>
  <c r="BG64" i="9"/>
  <c r="BG65" i="9"/>
  <c r="BG66" i="9"/>
  <c r="BG67" i="9"/>
  <c r="BG68" i="9"/>
  <c r="BG69" i="9"/>
  <c r="BG70" i="9"/>
  <c r="BG71" i="9"/>
  <c r="BG72" i="9"/>
  <c r="BG73" i="9"/>
  <c r="BG74" i="9"/>
  <c r="BG75" i="9"/>
  <c r="BG76" i="9"/>
  <c r="BG77" i="9"/>
  <c r="BG78" i="9"/>
  <c r="BG79" i="9"/>
  <c r="BG80" i="9"/>
  <c r="BG81" i="9"/>
  <c r="BG82" i="9"/>
  <c r="BG83" i="9"/>
  <c r="BG84" i="9"/>
  <c r="BG85" i="9"/>
  <c r="BG86" i="9"/>
  <c r="BG87" i="9"/>
  <c r="BG88" i="9"/>
  <c r="BG89" i="9"/>
  <c r="BG90" i="9"/>
  <c r="BG91" i="9"/>
  <c r="BG92" i="9"/>
  <c r="BG93" i="9"/>
  <c r="BG94" i="9"/>
  <c r="BG95" i="9"/>
  <c r="BG96" i="9"/>
  <c r="BG97" i="9"/>
  <c r="BG98" i="9"/>
  <c r="BG99" i="9"/>
  <c r="BG100" i="9"/>
  <c r="BG101" i="9"/>
  <c r="BG102" i="9"/>
  <c r="BG103" i="9"/>
  <c r="BG104" i="9"/>
  <c r="BG105" i="9"/>
  <c r="BG106" i="9"/>
  <c r="BG107" i="9"/>
  <c r="BG108" i="9"/>
  <c r="BG109" i="9"/>
  <c r="BG110" i="9"/>
  <c r="BG111" i="9"/>
  <c r="BG112" i="9"/>
  <c r="BG113" i="9"/>
  <c r="BG114" i="9"/>
  <c r="BG115" i="9"/>
  <c r="BG116" i="9"/>
  <c r="BG117" i="9"/>
  <c r="BG118" i="9"/>
  <c r="BG119" i="9"/>
  <c r="BG120" i="9"/>
  <c r="BG121" i="9"/>
  <c r="BG122" i="9"/>
  <c r="BG123" i="9"/>
  <c r="BG124" i="9"/>
  <c r="BG125" i="9"/>
  <c r="BG126" i="9"/>
  <c r="BG127" i="9"/>
  <c r="BG128" i="9"/>
  <c r="BG129" i="9"/>
  <c r="BG130" i="9"/>
  <c r="BG131" i="9"/>
  <c r="BG132" i="9"/>
  <c r="BG133" i="9"/>
  <c r="BG134" i="9"/>
  <c r="BG135" i="9"/>
  <c r="BG136" i="9"/>
  <c r="BG137" i="9"/>
  <c r="BG138" i="9"/>
  <c r="BG139" i="9"/>
  <c r="BG140" i="9"/>
  <c r="BG141" i="9"/>
  <c r="BG142" i="9"/>
  <c r="BG143" i="9"/>
  <c r="BG144" i="9"/>
  <c r="BG145" i="9"/>
  <c r="BG146" i="9"/>
  <c r="BG147" i="9"/>
  <c r="BG148" i="9"/>
  <c r="BG149" i="9"/>
  <c r="BG150" i="9"/>
  <c r="BH17" i="9"/>
  <c r="BH18" i="9"/>
  <c r="BH19" i="9"/>
  <c r="BH20" i="9"/>
  <c r="BH21" i="9"/>
  <c r="BH22" i="9"/>
  <c r="BH23" i="9"/>
  <c r="BH24" i="9"/>
  <c r="BH25" i="9"/>
  <c r="BH26" i="9"/>
  <c r="BH27" i="9"/>
  <c r="BH28" i="9"/>
  <c r="BH29" i="9"/>
  <c r="BH30" i="9"/>
  <c r="BH31" i="9"/>
  <c r="BH32" i="9"/>
  <c r="BH33" i="9"/>
  <c r="BH34" i="9"/>
  <c r="BH35" i="9"/>
  <c r="BH36" i="9"/>
  <c r="BH37" i="9"/>
  <c r="BH38" i="9"/>
  <c r="BH39" i="9"/>
  <c r="BH40" i="9"/>
  <c r="BH41" i="9"/>
  <c r="BH42" i="9"/>
  <c r="BH43" i="9"/>
  <c r="BH44" i="9"/>
  <c r="BH45" i="9"/>
  <c r="BH46" i="9"/>
  <c r="BH47" i="9"/>
  <c r="BH48" i="9"/>
  <c r="BH49" i="9"/>
  <c r="BH50" i="9"/>
  <c r="BG17" i="9"/>
  <c r="BG18" i="9"/>
  <c r="BG19" i="9"/>
  <c r="BG20" i="9"/>
  <c r="BG21" i="9"/>
  <c r="BG22" i="9"/>
  <c r="BG23" i="9"/>
  <c r="BG24" i="9"/>
  <c r="BG25" i="9"/>
  <c r="BG26" i="9"/>
  <c r="BG27" i="9"/>
  <c r="BG28" i="9"/>
  <c r="BG29" i="9"/>
  <c r="BG30" i="9"/>
  <c r="BG31" i="9"/>
  <c r="BG32" i="9"/>
  <c r="BG33" i="9"/>
  <c r="BG34" i="9"/>
  <c r="BG35" i="9"/>
  <c r="BG36" i="9"/>
  <c r="BG37" i="9"/>
  <c r="BG38" i="9"/>
  <c r="BG39" i="9"/>
  <c r="BG40" i="9"/>
  <c r="BG41" i="9"/>
  <c r="BG42" i="9"/>
  <c r="BG43" i="9"/>
  <c r="BG44" i="9"/>
  <c r="BG45" i="9"/>
  <c r="BG46" i="9"/>
  <c r="BG47" i="9"/>
  <c r="BG48" i="9"/>
  <c r="BG49" i="9"/>
  <c r="BG50" i="9"/>
  <c r="AM105" i="9"/>
  <c r="AN105" i="9" s="1"/>
  <c r="BM52" i="9"/>
  <c r="BM58" i="9"/>
  <c r="BL64" i="9"/>
  <c r="BK66" i="9"/>
  <c r="BK68" i="9"/>
  <c r="BM74" i="9"/>
  <c r="BL80" i="9"/>
  <c r="BM84" i="9"/>
  <c r="BL86" i="9"/>
  <c r="BN89" i="9"/>
  <c r="BM90" i="9"/>
  <c r="BL96" i="9"/>
  <c r="BK98" i="9"/>
  <c r="BK100" i="9"/>
  <c r="BM106" i="9"/>
  <c r="BM108" i="9"/>
  <c r="BN109" i="9"/>
  <c r="BL118" i="9"/>
  <c r="BM122" i="9"/>
  <c r="BL128" i="9"/>
  <c r="BK130" i="9"/>
  <c r="BK132" i="9"/>
  <c r="BN136" i="9"/>
  <c r="BM138" i="9"/>
  <c r="BN144" i="9"/>
  <c r="BM148" i="9"/>
  <c r="BL150" i="9"/>
  <c r="AG51" i="9"/>
  <c r="AG52" i="9"/>
  <c r="AG53" i="9"/>
  <c r="AG54" i="9"/>
  <c r="AG55" i="9"/>
  <c r="AG56" i="9"/>
  <c r="AG57" i="9"/>
  <c r="AG58" i="9"/>
  <c r="AG59" i="9"/>
  <c r="AG60" i="9"/>
  <c r="AG61" i="9"/>
  <c r="AG62" i="9"/>
  <c r="AG63" i="9"/>
  <c r="AG64" i="9"/>
  <c r="AG65" i="9"/>
  <c r="AG66" i="9"/>
  <c r="AG67" i="9"/>
  <c r="AG68" i="9"/>
  <c r="AG69" i="9"/>
  <c r="AG70" i="9"/>
  <c r="AG71" i="9"/>
  <c r="AG72" i="9"/>
  <c r="AG73" i="9"/>
  <c r="AG74" i="9"/>
  <c r="AG75" i="9"/>
  <c r="AG76" i="9"/>
  <c r="AG77" i="9"/>
  <c r="AG78" i="9"/>
  <c r="AG79" i="9"/>
  <c r="AG80" i="9"/>
  <c r="AG81" i="9"/>
  <c r="AG82" i="9"/>
  <c r="AG83" i="9"/>
  <c r="AG84" i="9"/>
  <c r="AG85" i="9"/>
  <c r="AG86" i="9"/>
  <c r="AG87" i="9"/>
  <c r="AG88" i="9"/>
  <c r="AG89" i="9"/>
  <c r="AG90" i="9"/>
  <c r="AG91" i="9"/>
  <c r="AG92" i="9"/>
  <c r="AG93" i="9"/>
  <c r="AG94" i="9"/>
  <c r="AG95" i="9"/>
  <c r="AG96" i="9"/>
  <c r="AG97" i="9"/>
  <c r="AG98" i="9"/>
  <c r="AG99" i="9"/>
  <c r="AG100" i="9"/>
  <c r="AG101" i="9"/>
  <c r="AG102" i="9"/>
  <c r="AG103" i="9"/>
  <c r="AG104" i="9"/>
  <c r="AG105" i="9"/>
  <c r="AG106" i="9"/>
  <c r="AG107" i="9"/>
  <c r="AG108" i="9"/>
  <c r="AG109" i="9"/>
  <c r="AG110" i="9"/>
  <c r="AG111" i="9"/>
  <c r="AG112" i="9"/>
  <c r="AG113" i="9"/>
  <c r="AG114" i="9"/>
  <c r="AG115" i="9"/>
  <c r="AG116" i="9"/>
  <c r="AG117" i="9"/>
  <c r="AG118" i="9"/>
  <c r="AG119" i="9"/>
  <c r="AG120" i="9"/>
  <c r="AG121" i="9"/>
  <c r="AG122" i="9"/>
  <c r="AG123" i="9"/>
  <c r="AG124" i="9"/>
  <c r="AG125" i="9"/>
  <c r="AG126" i="9"/>
  <c r="AG127" i="9"/>
  <c r="AG128" i="9"/>
  <c r="AG129" i="9"/>
  <c r="AG130" i="9"/>
  <c r="AG131" i="9"/>
  <c r="AG132" i="9"/>
  <c r="AG133" i="9"/>
  <c r="AG134" i="9"/>
  <c r="AG135" i="9"/>
  <c r="AG136" i="9"/>
  <c r="AG137" i="9"/>
  <c r="AG138" i="9"/>
  <c r="AG139" i="9"/>
  <c r="AG140" i="9"/>
  <c r="AG141" i="9"/>
  <c r="AG142" i="9"/>
  <c r="AG143" i="9"/>
  <c r="AG144" i="9"/>
  <c r="AG145" i="9"/>
  <c r="AG146" i="9"/>
  <c r="AG147" i="9"/>
  <c r="AG148" i="9"/>
  <c r="AG149" i="9"/>
  <c r="AG150" i="9"/>
  <c r="AF51" i="9"/>
  <c r="AF52" i="9"/>
  <c r="AF53" i="9"/>
  <c r="AF54" i="9"/>
  <c r="AF55" i="9"/>
  <c r="AF56" i="9"/>
  <c r="AF57" i="9"/>
  <c r="AF58" i="9"/>
  <c r="AF59" i="9"/>
  <c r="AF60" i="9"/>
  <c r="AF61" i="9"/>
  <c r="AF62" i="9"/>
  <c r="AF63" i="9"/>
  <c r="AF64" i="9"/>
  <c r="AF65" i="9"/>
  <c r="AF66" i="9"/>
  <c r="AF67" i="9"/>
  <c r="AF68" i="9"/>
  <c r="AF69" i="9"/>
  <c r="AF70" i="9"/>
  <c r="AF71" i="9"/>
  <c r="AF72" i="9"/>
  <c r="AF73" i="9"/>
  <c r="AF74" i="9"/>
  <c r="AF75" i="9"/>
  <c r="AF76" i="9"/>
  <c r="AF77" i="9"/>
  <c r="AF78" i="9"/>
  <c r="AF79" i="9"/>
  <c r="AF80" i="9"/>
  <c r="AF81" i="9"/>
  <c r="AF82" i="9"/>
  <c r="AF83" i="9"/>
  <c r="AF84" i="9"/>
  <c r="AF85" i="9"/>
  <c r="AF86" i="9"/>
  <c r="AF87" i="9"/>
  <c r="AF88" i="9"/>
  <c r="AF89" i="9"/>
  <c r="AF90" i="9"/>
  <c r="AF91" i="9"/>
  <c r="AF92" i="9"/>
  <c r="AF93" i="9"/>
  <c r="AF94" i="9"/>
  <c r="AF95" i="9"/>
  <c r="AF96" i="9"/>
  <c r="AF97" i="9"/>
  <c r="AF98" i="9"/>
  <c r="AF99" i="9"/>
  <c r="AF100" i="9"/>
  <c r="AF101" i="9"/>
  <c r="AF102" i="9"/>
  <c r="AF103" i="9"/>
  <c r="AF104" i="9"/>
  <c r="AF105" i="9"/>
  <c r="AF106" i="9"/>
  <c r="AF107" i="9"/>
  <c r="AF108" i="9"/>
  <c r="AF109" i="9"/>
  <c r="AF110" i="9"/>
  <c r="AF111" i="9"/>
  <c r="AF112" i="9"/>
  <c r="AF113" i="9"/>
  <c r="AF114" i="9"/>
  <c r="AF115" i="9"/>
  <c r="AF116" i="9"/>
  <c r="AF117" i="9"/>
  <c r="AF118" i="9"/>
  <c r="AF119" i="9"/>
  <c r="AF120" i="9"/>
  <c r="AF121" i="9"/>
  <c r="AF122" i="9"/>
  <c r="AF123" i="9"/>
  <c r="AF124" i="9"/>
  <c r="AF125" i="9"/>
  <c r="AF126" i="9"/>
  <c r="AF127" i="9"/>
  <c r="AF128" i="9"/>
  <c r="AF129" i="9"/>
  <c r="AF130" i="9"/>
  <c r="AF131" i="9"/>
  <c r="AF132" i="9"/>
  <c r="AF133" i="9"/>
  <c r="AF134" i="9"/>
  <c r="AF135" i="9"/>
  <c r="AF136" i="9"/>
  <c r="AF137" i="9"/>
  <c r="AF138" i="9"/>
  <c r="AF139" i="9"/>
  <c r="AF140" i="9"/>
  <c r="AF141" i="9"/>
  <c r="AF142" i="9"/>
  <c r="AF143" i="9"/>
  <c r="AF144" i="9"/>
  <c r="AF145" i="9"/>
  <c r="AF146" i="9"/>
  <c r="AF147" i="9"/>
  <c r="AF148" i="9"/>
  <c r="AF149" i="9"/>
  <c r="AF150" i="9"/>
  <c r="AE51" i="9"/>
  <c r="AE52" i="9"/>
  <c r="AE53" i="9"/>
  <c r="AE54" i="9"/>
  <c r="AE55" i="9"/>
  <c r="AE56" i="9"/>
  <c r="AE57" i="9"/>
  <c r="AE58" i="9"/>
  <c r="AE59" i="9"/>
  <c r="AE60" i="9"/>
  <c r="AE61" i="9"/>
  <c r="AE62" i="9"/>
  <c r="AE63" i="9"/>
  <c r="AE64" i="9"/>
  <c r="AE65" i="9"/>
  <c r="AE66" i="9"/>
  <c r="AE67" i="9"/>
  <c r="AE68" i="9"/>
  <c r="AE69" i="9"/>
  <c r="AE70" i="9"/>
  <c r="AE71" i="9"/>
  <c r="AE72" i="9"/>
  <c r="AE73" i="9"/>
  <c r="AE74" i="9"/>
  <c r="AE75" i="9"/>
  <c r="AE76" i="9"/>
  <c r="AE77" i="9"/>
  <c r="AE78" i="9"/>
  <c r="AE79" i="9"/>
  <c r="AE80" i="9"/>
  <c r="AE81" i="9"/>
  <c r="AE82" i="9"/>
  <c r="AE83" i="9"/>
  <c r="AE84" i="9"/>
  <c r="AE85" i="9"/>
  <c r="AE86" i="9"/>
  <c r="AE87" i="9"/>
  <c r="AE88" i="9"/>
  <c r="AE89" i="9"/>
  <c r="AE90" i="9"/>
  <c r="AE91" i="9"/>
  <c r="AE92" i="9"/>
  <c r="AE93" i="9"/>
  <c r="AE94" i="9"/>
  <c r="AE95" i="9"/>
  <c r="AE96" i="9"/>
  <c r="AE97" i="9"/>
  <c r="AE98" i="9"/>
  <c r="AE99" i="9"/>
  <c r="AE100" i="9"/>
  <c r="AE101" i="9"/>
  <c r="AE102" i="9"/>
  <c r="AE103" i="9"/>
  <c r="AE104" i="9"/>
  <c r="AE105" i="9"/>
  <c r="AE106" i="9"/>
  <c r="AE107" i="9"/>
  <c r="AE108" i="9"/>
  <c r="AE109" i="9"/>
  <c r="AE110" i="9"/>
  <c r="AE111" i="9"/>
  <c r="AE112" i="9"/>
  <c r="AE113" i="9"/>
  <c r="AE114" i="9"/>
  <c r="AE115" i="9"/>
  <c r="AE116" i="9"/>
  <c r="AE117" i="9"/>
  <c r="AE118" i="9"/>
  <c r="AE119" i="9"/>
  <c r="AE120" i="9"/>
  <c r="AE121" i="9"/>
  <c r="AE122" i="9"/>
  <c r="AE123" i="9"/>
  <c r="AE124" i="9"/>
  <c r="AE125" i="9"/>
  <c r="AE126" i="9"/>
  <c r="AE127" i="9"/>
  <c r="AE128" i="9"/>
  <c r="AE129" i="9"/>
  <c r="AE130" i="9"/>
  <c r="AE131" i="9"/>
  <c r="AE132" i="9"/>
  <c r="AE133" i="9"/>
  <c r="AE134" i="9"/>
  <c r="AE135" i="9"/>
  <c r="AE136" i="9"/>
  <c r="AE137" i="9"/>
  <c r="AE138" i="9"/>
  <c r="AE139" i="9"/>
  <c r="AE140" i="9"/>
  <c r="AE141" i="9"/>
  <c r="AE142" i="9"/>
  <c r="AE143" i="9"/>
  <c r="AE144" i="9"/>
  <c r="AE145" i="9"/>
  <c r="AE146" i="9"/>
  <c r="AE147" i="9"/>
  <c r="AE148" i="9"/>
  <c r="AE149" i="9"/>
  <c r="AE150" i="9"/>
  <c r="AD51" i="9"/>
  <c r="AD52" i="9"/>
  <c r="AD53" i="9"/>
  <c r="AD54" i="9"/>
  <c r="AD55" i="9"/>
  <c r="AD56" i="9"/>
  <c r="AD57" i="9"/>
  <c r="AD58" i="9"/>
  <c r="AD59" i="9"/>
  <c r="AD60" i="9"/>
  <c r="AD61" i="9"/>
  <c r="AD62" i="9"/>
  <c r="AD63" i="9"/>
  <c r="AD64" i="9"/>
  <c r="AD65" i="9"/>
  <c r="AD66" i="9"/>
  <c r="AD67" i="9"/>
  <c r="AD68" i="9"/>
  <c r="AD69" i="9"/>
  <c r="AD70" i="9"/>
  <c r="AD71" i="9"/>
  <c r="AD72" i="9"/>
  <c r="AD73" i="9"/>
  <c r="AD74" i="9"/>
  <c r="AD75" i="9"/>
  <c r="AD76" i="9"/>
  <c r="AD77" i="9"/>
  <c r="AD78" i="9"/>
  <c r="AD79" i="9"/>
  <c r="AD80" i="9"/>
  <c r="AD81" i="9"/>
  <c r="AD82" i="9"/>
  <c r="AD83" i="9"/>
  <c r="AD84" i="9"/>
  <c r="AD85" i="9"/>
  <c r="AD86" i="9"/>
  <c r="AD87" i="9"/>
  <c r="AD88" i="9"/>
  <c r="AD89" i="9"/>
  <c r="AD90" i="9"/>
  <c r="AD91" i="9"/>
  <c r="AD92" i="9"/>
  <c r="AD93" i="9"/>
  <c r="AD94" i="9"/>
  <c r="AD95" i="9"/>
  <c r="AD96" i="9"/>
  <c r="AD97" i="9"/>
  <c r="AD98" i="9"/>
  <c r="AD99" i="9"/>
  <c r="AD100" i="9"/>
  <c r="AD101" i="9"/>
  <c r="AD102" i="9"/>
  <c r="AD103" i="9"/>
  <c r="AD104" i="9"/>
  <c r="AD105" i="9"/>
  <c r="AD106" i="9"/>
  <c r="AD107" i="9"/>
  <c r="AD108" i="9"/>
  <c r="AD109" i="9"/>
  <c r="AD110" i="9"/>
  <c r="AD111" i="9"/>
  <c r="AD112" i="9"/>
  <c r="AD113" i="9"/>
  <c r="AD114" i="9"/>
  <c r="AD115" i="9"/>
  <c r="AD116" i="9"/>
  <c r="AD117" i="9"/>
  <c r="AD118" i="9"/>
  <c r="AD119" i="9"/>
  <c r="AD120" i="9"/>
  <c r="AD121" i="9"/>
  <c r="AD122" i="9"/>
  <c r="AD123" i="9"/>
  <c r="AD124" i="9"/>
  <c r="AD125" i="9"/>
  <c r="AD126" i="9"/>
  <c r="AD127" i="9"/>
  <c r="AD128" i="9"/>
  <c r="AD129" i="9"/>
  <c r="AD130" i="9"/>
  <c r="AD131" i="9"/>
  <c r="AD132" i="9"/>
  <c r="AD133" i="9"/>
  <c r="AD134" i="9"/>
  <c r="AD135" i="9"/>
  <c r="AD136" i="9"/>
  <c r="AD137" i="9"/>
  <c r="AD138" i="9"/>
  <c r="AD139" i="9"/>
  <c r="AD140" i="9"/>
  <c r="AD141" i="9"/>
  <c r="AD142" i="9"/>
  <c r="AD143" i="9"/>
  <c r="AD144" i="9"/>
  <c r="AD145" i="9"/>
  <c r="AD146" i="9"/>
  <c r="AD147" i="9"/>
  <c r="AD148" i="9"/>
  <c r="AD149" i="9"/>
  <c r="AD150" i="9"/>
  <c r="AA51" i="9"/>
  <c r="AA52" i="9"/>
  <c r="AA53" i="9"/>
  <c r="AA54" i="9"/>
  <c r="AA55" i="9"/>
  <c r="AA56" i="9"/>
  <c r="AA57" i="9"/>
  <c r="AA58" i="9"/>
  <c r="AA59" i="9"/>
  <c r="AA60" i="9"/>
  <c r="AA61" i="9"/>
  <c r="AA62" i="9"/>
  <c r="AA63" i="9"/>
  <c r="AA64" i="9"/>
  <c r="AA65" i="9"/>
  <c r="AA66" i="9"/>
  <c r="AA67" i="9"/>
  <c r="AA68" i="9"/>
  <c r="AA69" i="9"/>
  <c r="AA70" i="9"/>
  <c r="AA71" i="9"/>
  <c r="AA72" i="9"/>
  <c r="AA73" i="9"/>
  <c r="AA74" i="9"/>
  <c r="AA75" i="9"/>
  <c r="AA76" i="9"/>
  <c r="AA77" i="9"/>
  <c r="AA78" i="9"/>
  <c r="AA79" i="9"/>
  <c r="AA80" i="9"/>
  <c r="AA81" i="9"/>
  <c r="AA82" i="9"/>
  <c r="AA83" i="9"/>
  <c r="AA84" i="9"/>
  <c r="AA85" i="9"/>
  <c r="AA86" i="9"/>
  <c r="AA87" i="9"/>
  <c r="AA88" i="9"/>
  <c r="AA89" i="9"/>
  <c r="AA90" i="9"/>
  <c r="AA91" i="9"/>
  <c r="AA92" i="9"/>
  <c r="AA93" i="9"/>
  <c r="AA94" i="9"/>
  <c r="AA95" i="9"/>
  <c r="AA96" i="9"/>
  <c r="AA97" i="9"/>
  <c r="AA98" i="9"/>
  <c r="AA99" i="9"/>
  <c r="AA100" i="9"/>
  <c r="AA101" i="9"/>
  <c r="AA102" i="9"/>
  <c r="AA103" i="9"/>
  <c r="AA104" i="9"/>
  <c r="AA105" i="9"/>
  <c r="AA106" i="9"/>
  <c r="AA107" i="9"/>
  <c r="AA108" i="9"/>
  <c r="AA109" i="9"/>
  <c r="AA110" i="9"/>
  <c r="AA111" i="9"/>
  <c r="AA112" i="9"/>
  <c r="AA113" i="9"/>
  <c r="AA114" i="9"/>
  <c r="AA115" i="9"/>
  <c r="AA116" i="9"/>
  <c r="AA117" i="9"/>
  <c r="AA118" i="9"/>
  <c r="AA119" i="9"/>
  <c r="AA120" i="9"/>
  <c r="AA121" i="9"/>
  <c r="AA122" i="9"/>
  <c r="AA123" i="9"/>
  <c r="AA124" i="9"/>
  <c r="AA125" i="9"/>
  <c r="AA126" i="9"/>
  <c r="AA127" i="9"/>
  <c r="AA128" i="9"/>
  <c r="AA129" i="9"/>
  <c r="AA130" i="9"/>
  <c r="AA131" i="9"/>
  <c r="AA132" i="9"/>
  <c r="AA133" i="9"/>
  <c r="AA134" i="9"/>
  <c r="AA135" i="9"/>
  <c r="AA136" i="9"/>
  <c r="AA137" i="9"/>
  <c r="AA138" i="9"/>
  <c r="AA139" i="9"/>
  <c r="AA140" i="9"/>
  <c r="AA141" i="9"/>
  <c r="AA142" i="9"/>
  <c r="AA143" i="9"/>
  <c r="AA144" i="9"/>
  <c r="AA145" i="9"/>
  <c r="AA146" i="9"/>
  <c r="AA147" i="9"/>
  <c r="AA148" i="9"/>
  <c r="AA149" i="9"/>
  <c r="AA150" i="9"/>
  <c r="Z51" i="9"/>
  <c r="Z52" i="9"/>
  <c r="Z53" i="9"/>
  <c r="Z54" i="9"/>
  <c r="Z55" i="9"/>
  <c r="Z56" i="9"/>
  <c r="Z57" i="9"/>
  <c r="Z58" i="9"/>
  <c r="Z59" i="9"/>
  <c r="Z60" i="9"/>
  <c r="Z61" i="9"/>
  <c r="Z62" i="9"/>
  <c r="Z63" i="9"/>
  <c r="Z64" i="9"/>
  <c r="Z65" i="9"/>
  <c r="Z66" i="9"/>
  <c r="Z67" i="9"/>
  <c r="Z68" i="9"/>
  <c r="Z69" i="9"/>
  <c r="Z70" i="9"/>
  <c r="Z71" i="9"/>
  <c r="Z72" i="9"/>
  <c r="Z73" i="9"/>
  <c r="Z74" i="9"/>
  <c r="Z75" i="9"/>
  <c r="Z76" i="9"/>
  <c r="Z77" i="9"/>
  <c r="Z78" i="9"/>
  <c r="Z79" i="9"/>
  <c r="Z80" i="9"/>
  <c r="Z81" i="9"/>
  <c r="Z82" i="9"/>
  <c r="Z83" i="9"/>
  <c r="Z84" i="9"/>
  <c r="Z85" i="9"/>
  <c r="Z86" i="9"/>
  <c r="Z87" i="9"/>
  <c r="Z88" i="9"/>
  <c r="Z89" i="9"/>
  <c r="Z90" i="9"/>
  <c r="Z91" i="9"/>
  <c r="Z92" i="9"/>
  <c r="Z93" i="9"/>
  <c r="Z94" i="9"/>
  <c r="Z95" i="9"/>
  <c r="Z96" i="9"/>
  <c r="Z97" i="9"/>
  <c r="Z98" i="9"/>
  <c r="Z99" i="9"/>
  <c r="Z100" i="9"/>
  <c r="Z101" i="9"/>
  <c r="Z102" i="9"/>
  <c r="Z103" i="9"/>
  <c r="Z104" i="9"/>
  <c r="Z105" i="9"/>
  <c r="Z106" i="9"/>
  <c r="Z107" i="9"/>
  <c r="Z108" i="9"/>
  <c r="Z109" i="9"/>
  <c r="Z110" i="9"/>
  <c r="Z111" i="9"/>
  <c r="Z112" i="9"/>
  <c r="Z113" i="9"/>
  <c r="Z114" i="9"/>
  <c r="Z115" i="9"/>
  <c r="Z116" i="9"/>
  <c r="Z117" i="9"/>
  <c r="Z118" i="9"/>
  <c r="Z119" i="9"/>
  <c r="Z120" i="9"/>
  <c r="Z121" i="9"/>
  <c r="Z122" i="9"/>
  <c r="Z123" i="9"/>
  <c r="Z124" i="9"/>
  <c r="Z125" i="9"/>
  <c r="Z126" i="9"/>
  <c r="Z127" i="9"/>
  <c r="Z128" i="9"/>
  <c r="Z129" i="9"/>
  <c r="Z130" i="9"/>
  <c r="Z131" i="9"/>
  <c r="Z132" i="9"/>
  <c r="Z133" i="9"/>
  <c r="Z134" i="9"/>
  <c r="Z135" i="9"/>
  <c r="Z136" i="9"/>
  <c r="Z137" i="9"/>
  <c r="Z138" i="9"/>
  <c r="Z139" i="9"/>
  <c r="Z140" i="9"/>
  <c r="Z141" i="9"/>
  <c r="Z142" i="9"/>
  <c r="Z143" i="9"/>
  <c r="Z144" i="9"/>
  <c r="Z145" i="9"/>
  <c r="Z146" i="9"/>
  <c r="Z147" i="9"/>
  <c r="Z148" i="9"/>
  <c r="Z149" i="9"/>
  <c r="Z150" i="9"/>
  <c r="I51" i="9"/>
  <c r="I52" i="9"/>
  <c r="I53" i="9"/>
  <c r="I54" i="9"/>
  <c r="I55" i="9"/>
  <c r="I56" i="9"/>
  <c r="I57" i="9"/>
  <c r="I58" i="9"/>
  <c r="I59" i="9"/>
  <c r="I60" i="9"/>
  <c r="I61" i="9"/>
  <c r="I62" i="9"/>
  <c r="I63" i="9"/>
  <c r="I64" i="9"/>
  <c r="I65" i="9"/>
  <c r="I66" i="9"/>
  <c r="I67" i="9"/>
  <c r="I68" i="9"/>
  <c r="I69" i="9"/>
  <c r="I70" i="9"/>
  <c r="I71" i="9"/>
  <c r="I72" i="9"/>
  <c r="I73" i="9"/>
  <c r="I74" i="9"/>
  <c r="I75" i="9"/>
  <c r="I76" i="9"/>
  <c r="I77" i="9"/>
  <c r="I78" i="9"/>
  <c r="I79" i="9"/>
  <c r="I80" i="9"/>
  <c r="I81" i="9"/>
  <c r="I82" i="9"/>
  <c r="I83" i="9"/>
  <c r="I84" i="9"/>
  <c r="I85" i="9"/>
  <c r="I86" i="9"/>
  <c r="I87" i="9"/>
  <c r="I88" i="9"/>
  <c r="I89" i="9"/>
  <c r="I90" i="9"/>
  <c r="I91" i="9"/>
  <c r="I92" i="9"/>
  <c r="I93" i="9"/>
  <c r="I94" i="9"/>
  <c r="I95" i="9"/>
  <c r="I96" i="9"/>
  <c r="I97" i="9"/>
  <c r="I98" i="9"/>
  <c r="I99" i="9"/>
  <c r="I100" i="9"/>
  <c r="I101" i="9"/>
  <c r="I102" i="9"/>
  <c r="I103" i="9"/>
  <c r="I104" i="9"/>
  <c r="I105" i="9"/>
  <c r="I106" i="9"/>
  <c r="I107" i="9"/>
  <c r="I108" i="9"/>
  <c r="I109" i="9"/>
  <c r="I110" i="9"/>
  <c r="I111" i="9"/>
  <c r="I112" i="9"/>
  <c r="I113" i="9"/>
  <c r="I114" i="9"/>
  <c r="I115" i="9"/>
  <c r="I116" i="9"/>
  <c r="I117" i="9"/>
  <c r="I118" i="9"/>
  <c r="I119" i="9"/>
  <c r="I120" i="9"/>
  <c r="I121" i="9"/>
  <c r="I122" i="9"/>
  <c r="I123" i="9"/>
  <c r="I124" i="9"/>
  <c r="I125" i="9"/>
  <c r="I126" i="9"/>
  <c r="I127" i="9"/>
  <c r="I128" i="9"/>
  <c r="I129" i="9"/>
  <c r="I130" i="9"/>
  <c r="I131" i="9"/>
  <c r="I132" i="9"/>
  <c r="I133" i="9"/>
  <c r="I134" i="9"/>
  <c r="I135" i="9"/>
  <c r="I136" i="9"/>
  <c r="I137" i="9"/>
  <c r="I138" i="9"/>
  <c r="I139" i="9"/>
  <c r="I140" i="9"/>
  <c r="I141" i="9"/>
  <c r="I142" i="9"/>
  <c r="I143" i="9"/>
  <c r="I144" i="9"/>
  <c r="I145" i="9"/>
  <c r="I146" i="9"/>
  <c r="I147" i="9"/>
  <c r="I148" i="9"/>
  <c r="I149" i="9"/>
  <c r="I150" i="9"/>
  <c r="H51" i="9"/>
  <c r="H52" i="9"/>
  <c r="H53" i="9"/>
  <c r="H54" i="9"/>
  <c r="H55" i="9"/>
  <c r="H56" i="9"/>
  <c r="H57" i="9"/>
  <c r="H58" i="9"/>
  <c r="H59" i="9"/>
  <c r="H60" i="9"/>
  <c r="H61" i="9"/>
  <c r="H62" i="9"/>
  <c r="H63" i="9"/>
  <c r="H64" i="9"/>
  <c r="H65" i="9"/>
  <c r="H66" i="9"/>
  <c r="H67" i="9"/>
  <c r="H68" i="9"/>
  <c r="H69" i="9"/>
  <c r="H70" i="9"/>
  <c r="H71" i="9"/>
  <c r="H72" i="9"/>
  <c r="H73" i="9"/>
  <c r="H74" i="9"/>
  <c r="H75" i="9"/>
  <c r="H76" i="9"/>
  <c r="H77" i="9"/>
  <c r="H78" i="9"/>
  <c r="H79" i="9"/>
  <c r="H80" i="9"/>
  <c r="H81" i="9"/>
  <c r="H82" i="9"/>
  <c r="H83" i="9"/>
  <c r="H84" i="9"/>
  <c r="H85" i="9"/>
  <c r="H86" i="9"/>
  <c r="H87" i="9"/>
  <c r="H88" i="9"/>
  <c r="H89" i="9"/>
  <c r="H90" i="9"/>
  <c r="H91" i="9"/>
  <c r="H92" i="9"/>
  <c r="H93" i="9"/>
  <c r="H94" i="9"/>
  <c r="H95" i="9"/>
  <c r="H96" i="9"/>
  <c r="H97" i="9"/>
  <c r="H98" i="9"/>
  <c r="H99" i="9"/>
  <c r="H100" i="9"/>
  <c r="H101" i="9"/>
  <c r="H102" i="9"/>
  <c r="H103" i="9"/>
  <c r="H104" i="9"/>
  <c r="H105" i="9"/>
  <c r="H106" i="9"/>
  <c r="H107" i="9"/>
  <c r="H108" i="9"/>
  <c r="H109" i="9"/>
  <c r="H110" i="9"/>
  <c r="H111" i="9"/>
  <c r="H112" i="9"/>
  <c r="H113" i="9"/>
  <c r="H114" i="9"/>
  <c r="H115" i="9"/>
  <c r="H116" i="9"/>
  <c r="H117" i="9"/>
  <c r="H118" i="9"/>
  <c r="H119" i="9"/>
  <c r="H120" i="9"/>
  <c r="H121" i="9"/>
  <c r="H122" i="9"/>
  <c r="H123" i="9"/>
  <c r="H124" i="9"/>
  <c r="H125" i="9"/>
  <c r="H126" i="9"/>
  <c r="H127" i="9"/>
  <c r="H128" i="9"/>
  <c r="H129" i="9"/>
  <c r="H130" i="9"/>
  <c r="H131" i="9"/>
  <c r="H132" i="9"/>
  <c r="H133" i="9"/>
  <c r="H134" i="9"/>
  <c r="H135" i="9"/>
  <c r="H136" i="9"/>
  <c r="H137" i="9"/>
  <c r="H138" i="9"/>
  <c r="H139" i="9"/>
  <c r="H140" i="9"/>
  <c r="H141" i="9"/>
  <c r="H142" i="9"/>
  <c r="H143" i="9"/>
  <c r="H144" i="9"/>
  <c r="H145" i="9"/>
  <c r="H146" i="9"/>
  <c r="H147" i="9"/>
  <c r="H148" i="9"/>
  <c r="H149" i="9"/>
  <c r="H150" i="9"/>
  <c r="G51" i="9"/>
  <c r="G52" i="9"/>
  <c r="G53" i="9"/>
  <c r="G54" i="9"/>
  <c r="G55" i="9"/>
  <c r="G56" i="9"/>
  <c r="G57" i="9"/>
  <c r="G58" i="9"/>
  <c r="G59" i="9"/>
  <c r="G60" i="9"/>
  <c r="G61" i="9"/>
  <c r="G62" i="9"/>
  <c r="G63" i="9"/>
  <c r="G64" i="9"/>
  <c r="G65" i="9"/>
  <c r="G66" i="9"/>
  <c r="G67" i="9"/>
  <c r="G68" i="9"/>
  <c r="G69" i="9"/>
  <c r="G70" i="9"/>
  <c r="G71" i="9"/>
  <c r="G72" i="9"/>
  <c r="G73" i="9"/>
  <c r="G74" i="9"/>
  <c r="G75" i="9"/>
  <c r="G76" i="9"/>
  <c r="G77" i="9"/>
  <c r="G78" i="9"/>
  <c r="G79" i="9"/>
  <c r="G80" i="9"/>
  <c r="G81" i="9"/>
  <c r="G82" i="9"/>
  <c r="G83" i="9"/>
  <c r="G84" i="9"/>
  <c r="G85" i="9"/>
  <c r="G86" i="9"/>
  <c r="G87" i="9"/>
  <c r="G88" i="9"/>
  <c r="G89" i="9"/>
  <c r="G90" i="9"/>
  <c r="G91" i="9"/>
  <c r="G92" i="9"/>
  <c r="G93" i="9"/>
  <c r="G94" i="9"/>
  <c r="G95" i="9"/>
  <c r="G96" i="9"/>
  <c r="G97" i="9"/>
  <c r="G98" i="9"/>
  <c r="G99" i="9"/>
  <c r="G100" i="9"/>
  <c r="G101" i="9"/>
  <c r="G102" i="9"/>
  <c r="G103" i="9"/>
  <c r="G104" i="9"/>
  <c r="G105" i="9"/>
  <c r="G106" i="9"/>
  <c r="G107" i="9"/>
  <c r="G108" i="9"/>
  <c r="G109" i="9"/>
  <c r="G110" i="9"/>
  <c r="G111" i="9"/>
  <c r="G112" i="9"/>
  <c r="G113" i="9"/>
  <c r="G114" i="9"/>
  <c r="G115" i="9"/>
  <c r="G116" i="9"/>
  <c r="G117" i="9"/>
  <c r="G118" i="9"/>
  <c r="G119" i="9"/>
  <c r="G120" i="9"/>
  <c r="G121" i="9"/>
  <c r="G122" i="9"/>
  <c r="G123" i="9"/>
  <c r="G124" i="9"/>
  <c r="G125" i="9"/>
  <c r="G126" i="9"/>
  <c r="G127" i="9"/>
  <c r="G128" i="9"/>
  <c r="G129" i="9"/>
  <c r="G130" i="9"/>
  <c r="G131" i="9"/>
  <c r="G132" i="9"/>
  <c r="G133" i="9"/>
  <c r="G134" i="9"/>
  <c r="G135" i="9"/>
  <c r="G136" i="9"/>
  <c r="G137" i="9"/>
  <c r="G138" i="9"/>
  <c r="G139" i="9"/>
  <c r="G140" i="9"/>
  <c r="G141" i="9"/>
  <c r="G142" i="9"/>
  <c r="G143" i="9"/>
  <c r="G144" i="9"/>
  <c r="G145" i="9"/>
  <c r="G146" i="9"/>
  <c r="G147" i="9"/>
  <c r="G148" i="9"/>
  <c r="G149" i="9"/>
  <c r="G150" i="9"/>
  <c r="F51" i="9"/>
  <c r="F52" i="9"/>
  <c r="F53" i="9"/>
  <c r="F54" i="9"/>
  <c r="F55" i="9"/>
  <c r="F56" i="9"/>
  <c r="F57" i="9"/>
  <c r="F58" i="9"/>
  <c r="F59" i="9"/>
  <c r="F60" i="9"/>
  <c r="F61" i="9"/>
  <c r="F62" i="9"/>
  <c r="F63" i="9"/>
  <c r="F64" i="9"/>
  <c r="F65" i="9"/>
  <c r="F66" i="9"/>
  <c r="F67" i="9"/>
  <c r="F68" i="9"/>
  <c r="F69" i="9"/>
  <c r="F70" i="9"/>
  <c r="F71" i="9"/>
  <c r="F72" i="9"/>
  <c r="F73" i="9"/>
  <c r="F74" i="9"/>
  <c r="F75" i="9"/>
  <c r="F76" i="9"/>
  <c r="F77" i="9"/>
  <c r="F78" i="9"/>
  <c r="F79" i="9"/>
  <c r="F80" i="9"/>
  <c r="F81" i="9"/>
  <c r="F82" i="9"/>
  <c r="F83" i="9"/>
  <c r="F84" i="9"/>
  <c r="F85" i="9"/>
  <c r="F86" i="9"/>
  <c r="F87" i="9"/>
  <c r="F88" i="9"/>
  <c r="F89" i="9"/>
  <c r="F90" i="9"/>
  <c r="F91" i="9"/>
  <c r="F92" i="9"/>
  <c r="F93" i="9"/>
  <c r="F94" i="9"/>
  <c r="F95" i="9"/>
  <c r="F96" i="9"/>
  <c r="F97" i="9"/>
  <c r="F98" i="9"/>
  <c r="F99" i="9"/>
  <c r="F100" i="9"/>
  <c r="F101" i="9"/>
  <c r="F102" i="9"/>
  <c r="F103" i="9"/>
  <c r="F104" i="9"/>
  <c r="F105" i="9"/>
  <c r="F106" i="9"/>
  <c r="F107" i="9"/>
  <c r="F108" i="9"/>
  <c r="F109" i="9"/>
  <c r="F110" i="9"/>
  <c r="F111" i="9"/>
  <c r="F112" i="9"/>
  <c r="F113" i="9"/>
  <c r="F114" i="9"/>
  <c r="F115" i="9"/>
  <c r="F116" i="9"/>
  <c r="F117" i="9"/>
  <c r="F118" i="9"/>
  <c r="F119" i="9"/>
  <c r="F120" i="9"/>
  <c r="F121" i="9"/>
  <c r="F122" i="9"/>
  <c r="F123" i="9"/>
  <c r="F124" i="9"/>
  <c r="F125" i="9"/>
  <c r="F126" i="9"/>
  <c r="F127" i="9"/>
  <c r="F128" i="9"/>
  <c r="F129" i="9"/>
  <c r="F130" i="9"/>
  <c r="F131" i="9"/>
  <c r="F132" i="9"/>
  <c r="F133" i="9"/>
  <c r="F134" i="9"/>
  <c r="F135" i="9"/>
  <c r="F136" i="9"/>
  <c r="F137" i="9"/>
  <c r="F138" i="9"/>
  <c r="F139" i="9"/>
  <c r="F140" i="9"/>
  <c r="F141" i="9"/>
  <c r="F142" i="9"/>
  <c r="F143" i="9"/>
  <c r="F144" i="9"/>
  <c r="F145" i="9"/>
  <c r="F146" i="9"/>
  <c r="F147" i="9"/>
  <c r="F148" i="9"/>
  <c r="F149" i="9"/>
  <c r="F150" i="9"/>
  <c r="E51" i="9"/>
  <c r="E52" i="9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E69" i="9"/>
  <c r="E70" i="9"/>
  <c r="E71" i="9"/>
  <c r="E72" i="9"/>
  <c r="E73" i="9"/>
  <c r="E74" i="9"/>
  <c r="E75" i="9"/>
  <c r="E76" i="9"/>
  <c r="E77" i="9"/>
  <c r="E78" i="9"/>
  <c r="E79" i="9"/>
  <c r="E80" i="9"/>
  <c r="E81" i="9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E96" i="9"/>
  <c r="E97" i="9"/>
  <c r="E98" i="9"/>
  <c r="E99" i="9"/>
  <c r="E100" i="9"/>
  <c r="E101" i="9"/>
  <c r="E102" i="9"/>
  <c r="E103" i="9"/>
  <c r="E104" i="9"/>
  <c r="E105" i="9"/>
  <c r="E106" i="9"/>
  <c r="E107" i="9"/>
  <c r="E108" i="9"/>
  <c r="E109" i="9"/>
  <c r="E110" i="9"/>
  <c r="E111" i="9"/>
  <c r="E112" i="9"/>
  <c r="E113" i="9"/>
  <c r="E114" i="9"/>
  <c r="E115" i="9"/>
  <c r="E116" i="9"/>
  <c r="E117" i="9"/>
  <c r="E118" i="9"/>
  <c r="E119" i="9"/>
  <c r="E120" i="9"/>
  <c r="E121" i="9"/>
  <c r="E122" i="9"/>
  <c r="E123" i="9"/>
  <c r="E124" i="9"/>
  <c r="E125" i="9"/>
  <c r="E126" i="9"/>
  <c r="E127" i="9"/>
  <c r="E128" i="9"/>
  <c r="E129" i="9"/>
  <c r="E130" i="9"/>
  <c r="E131" i="9"/>
  <c r="E132" i="9"/>
  <c r="E133" i="9"/>
  <c r="E134" i="9"/>
  <c r="E135" i="9"/>
  <c r="E136" i="9"/>
  <c r="E137" i="9"/>
  <c r="E138" i="9"/>
  <c r="E139" i="9"/>
  <c r="E140" i="9"/>
  <c r="E141" i="9"/>
  <c r="E142" i="9"/>
  <c r="E143" i="9"/>
  <c r="E144" i="9"/>
  <c r="E145" i="9"/>
  <c r="E146" i="9"/>
  <c r="E147" i="9"/>
  <c r="E148" i="9"/>
  <c r="E149" i="9"/>
  <c r="E1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J51" i="5"/>
  <c r="AK51" i="5" s="1"/>
  <c r="AJ54" i="5"/>
  <c r="AK54" i="5" s="1"/>
  <c r="AJ56" i="5"/>
  <c r="AK56" i="5" s="1"/>
  <c r="AJ57" i="5"/>
  <c r="AK57" i="5" s="1"/>
  <c r="AJ58" i="5"/>
  <c r="AK58" i="5" s="1"/>
  <c r="AJ64" i="5"/>
  <c r="AK64" i="5" s="1"/>
  <c r="AJ65" i="5"/>
  <c r="AK65" i="5" s="1"/>
  <c r="AJ66" i="5"/>
  <c r="AK66" i="5" s="1"/>
  <c r="AJ70" i="5"/>
  <c r="AK70" i="5" s="1"/>
  <c r="AJ72" i="5"/>
  <c r="AK72" i="5" s="1"/>
  <c r="AJ73" i="5"/>
  <c r="AK73" i="5" s="1"/>
  <c r="AJ74" i="5"/>
  <c r="AK74" i="5" s="1"/>
  <c r="AJ80" i="5"/>
  <c r="AK80" i="5" s="1"/>
  <c r="AJ81" i="5"/>
  <c r="AK81" i="5" s="1"/>
  <c r="AJ82" i="5"/>
  <c r="AK82" i="5" s="1"/>
  <c r="AJ86" i="5"/>
  <c r="AK86" i="5" s="1"/>
  <c r="AJ88" i="5"/>
  <c r="AK88" i="5" s="1"/>
  <c r="AJ89" i="5"/>
  <c r="AK89" i="5" s="1"/>
  <c r="AJ90" i="5"/>
  <c r="AK90" i="5" s="1"/>
  <c r="AJ96" i="5"/>
  <c r="AK96" i="5" s="1"/>
  <c r="AJ97" i="5"/>
  <c r="AK97" i="5" s="1"/>
  <c r="AJ98" i="5"/>
  <c r="AK98" i="5" s="1"/>
  <c r="AJ102" i="5"/>
  <c r="AK102" i="5" s="1"/>
  <c r="AJ104" i="5"/>
  <c r="AK104" i="5" s="1"/>
  <c r="AJ105" i="5"/>
  <c r="AK105" i="5" s="1"/>
  <c r="AJ106" i="5"/>
  <c r="AK106" i="5" s="1"/>
  <c r="AJ112" i="5"/>
  <c r="AK112" i="5" s="1"/>
  <c r="AJ113" i="5"/>
  <c r="AK113" i="5" s="1"/>
  <c r="AJ114" i="5"/>
  <c r="AK114" i="5" s="1"/>
  <c r="AJ117" i="5"/>
  <c r="AK117" i="5" s="1"/>
  <c r="AJ118" i="5"/>
  <c r="AK118" i="5" s="1"/>
  <c r="AJ120" i="5"/>
  <c r="AK120" i="5" s="1"/>
  <c r="AJ121" i="5"/>
  <c r="AK121" i="5" s="1"/>
  <c r="AJ122" i="5"/>
  <c r="AK122" i="5" s="1"/>
  <c r="AJ128" i="5"/>
  <c r="AK128" i="5" s="1"/>
  <c r="AJ129" i="5"/>
  <c r="AK129" i="5" s="1"/>
  <c r="AJ130" i="5"/>
  <c r="AK130" i="5" s="1"/>
  <c r="AJ134" i="5"/>
  <c r="AK134" i="5" s="1"/>
  <c r="AJ136" i="5"/>
  <c r="AK136" i="5" s="1"/>
  <c r="AJ137" i="5"/>
  <c r="AK137" i="5" s="1"/>
  <c r="AJ138" i="5"/>
  <c r="AK138" i="5" s="1"/>
  <c r="AJ144" i="5"/>
  <c r="AK144" i="5" s="1"/>
  <c r="AJ145" i="5"/>
  <c r="AK145" i="5" s="1"/>
  <c r="AJ146" i="5"/>
  <c r="AK146" i="5" s="1"/>
  <c r="AJ150" i="5"/>
  <c r="AK150" i="5" s="1"/>
  <c r="AD51" i="5"/>
  <c r="AD52" i="5"/>
  <c r="AD53" i="5"/>
  <c r="AD54" i="5"/>
  <c r="AD55" i="5"/>
  <c r="AD56" i="5"/>
  <c r="AD57" i="5"/>
  <c r="AD58" i="5"/>
  <c r="AD59" i="5"/>
  <c r="AD60" i="5"/>
  <c r="AD61" i="5"/>
  <c r="AD62" i="5"/>
  <c r="AD63" i="5"/>
  <c r="AD64" i="5"/>
  <c r="AD65" i="5"/>
  <c r="AD66" i="5"/>
  <c r="AD67" i="5"/>
  <c r="AD68" i="5"/>
  <c r="AD69" i="5"/>
  <c r="AD70" i="5"/>
  <c r="AD71" i="5"/>
  <c r="AD72" i="5"/>
  <c r="AD73" i="5"/>
  <c r="AD74" i="5"/>
  <c r="AD75" i="5"/>
  <c r="AD76" i="5"/>
  <c r="AD77" i="5"/>
  <c r="AD78" i="5"/>
  <c r="AD79" i="5"/>
  <c r="AD80" i="5"/>
  <c r="AD81" i="5"/>
  <c r="AD82" i="5"/>
  <c r="AD83" i="5"/>
  <c r="AD84" i="5"/>
  <c r="AD85" i="5"/>
  <c r="AD86" i="5"/>
  <c r="AD87" i="5"/>
  <c r="AD88" i="5"/>
  <c r="AD89" i="5"/>
  <c r="AD90" i="5"/>
  <c r="AD91" i="5"/>
  <c r="AD92" i="5"/>
  <c r="AD93" i="5"/>
  <c r="AD94" i="5"/>
  <c r="AD95" i="5"/>
  <c r="AD96" i="5"/>
  <c r="AD97" i="5"/>
  <c r="AD98" i="5"/>
  <c r="AD99" i="5"/>
  <c r="AD100" i="5"/>
  <c r="AD101" i="5"/>
  <c r="AD102" i="5"/>
  <c r="AD103" i="5"/>
  <c r="AD104" i="5"/>
  <c r="AD105" i="5"/>
  <c r="AD106" i="5"/>
  <c r="AD107" i="5"/>
  <c r="AD108" i="5"/>
  <c r="AD109" i="5"/>
  <c r="AD110" i="5"/>
  <c r="AD111" i="5"/>
  <c r="AD112" i="5"/>
  <c r="AD113" i="5"/>
  <c r="AD114" i="5"/>
  <c r="AD115" i="5"/>
  <c r="AD116" i="5"/>
  <c r="AD117" i="5"/>
  <c r="AD118" i="5"/>
  <c r="AD119" i="5"/>
  <c r="AD120" i="5"/>
  <c r="AD121" i="5"/>
  <c r="AD122" i="5"/>
  <c r="AD123" i="5"/>
  <c r="AD124" i="5"/>
  <c r="AD125" i="5"/>
  <c r="AD126" i="5"/>
  <c r="AD127" i="5"/>
  <c r="AD128" i="5"/>
  <c r="AD129" i="5"/>
  <c r="AD130" i="5"/>
  <c r="AD131" i="5"/>
  <c r="AD132" i="5"/>
  <c r="AD133" i="5"/>
  <c r="AD134" i="5"/>
  <c r="AD135" i="5"/>
  <c r="AD136" i="5"/>
  <c r="AD137" i="5"/>
  <c r="AD138" i="5"/>
  <c r="AD139" i="5"/>
  <c r="AD140" i="5"/>
  <c r="AD141" i="5"/>
  <c r="AD142" i="5"/>
  <c r="AD143" i="5"/>
  <c r="AD144" i="5"/>
  <c r="AD145" i="5"/>
  <c r="AD146" i="5"/>
  <c r="AD147" i="5"/>
  <c r="AD148" i="5"/>
  <c r="AD149" i="5"/>
  <c r="AD150" i="5"/>
  <c r="AC51" i="5"/>
  <c r="AC52" i="5"/>
  <c r="AC53" i="5"/>
  <c r="AC54" i="5"/>
  <c r="AC55" i="5"/>
  <c r="AC56" i="5"/>
  <c r="AC57" i="5"/>
  <c r="AC58" i="5"/>
  <c r="AC59" i="5"/>
  <c r="AC60" i="5"/>
  <c r="AC61" i="5"/>
  <c r="AC62" i="5"/>
  <c r="AC63" i="5"/>
  <c r="AC64" i="5"/>
  <c r="AC65" i="5"/>
  <c r="AC66" i="5"/>
  <c r="AC67" i="5"/>
  <c r="AC68" i="5"/>
  <c r="AC69" i="5"/>
  <c r="AC70" i="5"/>
  <c r="AC71" i="5"/>
  <c r="AC72" i="5"/>
  <c r="AC73" i="5"/>
  <c r="AC74" i="5"/>
  <c r="AC75" i="5"/>
  <c r="AC76" i="5"/>
  <c r="AC77" i="5"/>
  <c r="AC78" i="5"/>
  <c r="AC79" i="5"/>
  <c r="AC80" i="5"/>
  <c r="AC81" i="5"/>
  <c r="AC82" i="5"/>
  <c r="AC83" i="5"/>
  <c r="AC84" i="5"/>
  <c r="AC85" i="5"/>
  <c r="AC86" i="5"/>
  <c r="AC87" i="5"/>
  <c r="AC88" i="5"/>
  <c r="AC89" i="5"/>
  <c r="AC90" i="5"/>
  <c r="AC91" i="5"/>
  <c r="AC92" i="5"/>
  <c r="AC93" i="5"/>
  <c r="AC94" i="5"/>
  <c r="AC95" i="5"/>
  <c r="AC96" i="5"/>
  <c r="AC97" i="5"/>
  <c r="AC98" i="5"/>
  <c r="AC99" i="5"/>
  <c r="AC100" i="5"/>
  <c r="AC101" i="5"/>
  <c r="AC102" i="5"/>
  <c r="AC103" i="5"/>
  <c r="AC104" i="5"/>
  <c r="AC105" i="5"/>
  <c r="AC106" i="5"/>
  <c r="AC107" i="5"/>
  <c r="AC108" i="5"/>
  <c r="AC109" i="5"/>
  <c r="AC110" i="5"/>
  <c r="AC111" i="5"/>
  <c r="AC112" i="5"/>
  <c r="AC113" i="5"/>
  <c r="AC114" i="5"/>
  <c r="AC115" i="5"/>
  <c r="AC116" i="5"/>
  <c r="AC117" i="5"/>
  <c r="AC118" i="5"/>
  <c r="AC119" i="5"/>
  <c r="AC120" i="5"/>
  <c r="AC121" i="5"/>
  <c r="AC122" i="5"/>
  <c r="AC123" i="5"/>
  <c r="AC124" i="5"/>
  <c r="AC125" i="5"/>
  <c r="AC126" i="5"/>
  <c r="AC127" i="5"/>
  <c r="AC128" i="5"/>
  <c r="AC129" i="5"/>
  <c r="AC130" i="5"/>
  <c r="AC131" i="5"/>
  <c r="AC132" i="5"/>
  <c r="AC133" i="5"/>
  <c r="AC134" i="5"/>
  <c r="AC135" i="5"/>
  <c r="AC136" i="5"/>
  <c r="AC137" i="5"/>
  <c r="AC138" i="5"/>
  <c r="AC139" i="5"/>
  <c r="AC140" i="5"/>
  <c r="AC141" i="5"/>
  <c r="AC142" i="5"/>
  <c r="AC143" i="5"/>
  <c r="AC144" i="5"/>
  <c r="AC145" i="5"/>
  <c r="AC146" i="5"/>
  <c r="AC147" i="5"/>
  <c r="AC148" i="5"/>
  <c r="AC149" i="5"/>
  <c r="AC150" i="5"/>
  <c r="AB51" i="5"/>
  <c r="AB52" i="5"/>
  <c r="AB53" i="5"/>
  <c r="AB54" i="5"/>
  <c r="AB55" i="5"/>
  <c r="AB56" i="5"/>
  <c r="AB57" i="5"/>
  <c r="AB58" i="5"/>
  <c r="AB59" i="5"/>
  <c r="AB60" i="5"/>
  <c r="AB61" i="5"/>
  <c r="AB62" i="5"/>
  <c r="AB63" i="5"/>
  <c r="AB64" i="5"/>
  <c r="AB65" i="5"/>
  <c r="AB66" i="5"/>
  <c r="AB67" i="5"/>
  <c r="AB68" i="5"/>
  <c r="AB69" i="5"/>
  <c r="AB70" i="5"/>
  <c r="AB71" i="5"/>
  <c r="AB72" i="5"/>
  <c r="AB73" i="5"/>
  <c r="AB74" i="5"/>
  <c r="AB75" i="5"/>
  <c r="AB76" i="5"/>
  <c r="AB77" i="5"/>
  <c r="AB78" i="5"/>
  <c r="AB79" i="5"/>
  <c r="AB80" i="5"/>
  <c r="AB81" i="5"/>
  <c r="AB82" i="5"/>
  <c r="AB83" i="5"/>
  <c r="AB84" i="5"/>
  <c r="AB85" i="5"/>
  <c r="AB86" i="5"/>
  <c r="AB87" i="5"/>
  <c r="AB88" i="5"/>
  <c r="AB89" i="5"/>
  <c r="AB90" i="5"/>
  <c r="AB91" i="5"/>
  <c r="AB92" i="5"/>
  <c r="AB93" i="5"/>
  <c r="AB94" i="5"/>
  <c r="AB95" i="5"/>
  <c r="AB96" i="5"/>
  <c r="AB97" i="5"/>
  <c r="AB98" i="5"/>
  <c r="AB99" i="5"/>
  <c r="AB100" i="5"/>
  <c r="AB101" i="5"/>
  <c r="AB102" i="5"/>
  <c r="AB103" i="5"/>
  <c r="AB104" i="5"/>
  <c r="AB105" i="5"/>
  <c r="AB106" i="5"/>
  <c r="AB107" i="5"/>
  <c r="AB108" i="5"/>
  <c r="AB109" i="5"/>
  <c r="AB110" i="5"/>
  <c r="AB111" i="5"/>
  <c r="AB112" i="5"/>
  <c r="AB113" i="5"/>
  <c r="AB114" i="5"/>
  <c r="AB115" i="5"/>
  <c r="AB116" i="5"/>
  <c r="AB117" i="5"/>
  <c r="AB118" i="5"/>
  <c r="AB119" i="5"/>
  <c r="AB120" i="5"/>
  <c r="AB121" i="5"/>
  <c r="AB122" i="5"/>
  <c r="AB123" i="5"/>
  <c r="AB124" i="5"/>
  <c r="AB125" i="5"/>
  <c r="AB126" i="5"/>
  <c r="AB127" i="5"/>
  <c r="AB128" i="5"/>
  <c r="AB129" i="5"/>
  <c r="AB130" i="5"/>
  <c r="AB131" i="5"/>
  <c r="AB132" i="5"/>
  <c r="AB133" i="5"/>
  <c r="AB134" i="5"/>
  <c r="AB135" i="5"/>
  <c r="AB136" i="5"/>
  <c r="AB137" i="5"/>
  <c r="AB138" i="5"/>
  <c r="AB139" i="5"/>
  <c r="AB140" i="5"/>
  <c r="AB141" i="5"/>
  <c r="AB142" i="5"/>
  <c r="AB143" i="5"/>
  <c r="AB144" i="5"/>
  <c r="AB145" i="5"/>
  <c r="AB146" i="5"/>
  <c r="AB147" i="5"/>
  <c r="AB148" i="5"/>
  <c r="AB149" i="5"/>
  <c r="AB150" i="5"/>
  <c r="AA51" i="5"/>
  <c r="AA52" i="5"/>
  <c r="AA53" i="5"/>
  <c r="AA54" i="5"/>
  <c r="AA55" i="5"/>
  <c r="AA56" i="5"/>
  <c r="AA57" i="5"/>
  <c r="AA58" i="5"/>
  <c r="AA59" i="5"/>
  <c r="AA60" i="5"/>
  <c r="AA61" i="5"/>
  <c r="AA62" i="5"/>
  <c r="AA63" i="5"/>
  <c r="AA64" i="5"/>
  <c r="AA65" i="5"/>
  <c r="AA66" i="5"/>
  <c r="AA67" i="5"/>
  <c r="AA68" i="5"/>
  <c r="AA69" i="5"/>
  <c r="AA70" i="5"/>
  <c r="AA71" i="5"/>
  <c r="AA72" i="5"/>
  <c r="AA73" i="5"/>
  <c r="AA74" i="5"/>
  <c r="AA75" i="5"/>
  <c r="AA76" i="5"/>
  <c r="AA77" i="5"/>
  <c r="AA78" i="5"/>
  <c r="AA79" i="5"/>
  <c r="AA80" i="5"/>
  <c r="AA81" i="5"/>
  <c r="AA82" i="5"/>
  <c r="AA83" i="5"/>
  <c r="AA84" i="5"/>
  <c r="AA85" i="5"/>
  <c r="AA86" i="5"/>
  <c r="AA87" i="5"/>
  <c r="AA88" i="5"/>
  <c r="AA89" i="5"/>
  <c r="AA90" i="5"/>
  <c r="AA91" i="5"/>
  <c r="AA92" i="5"/>
  <c r="AA93" i="5"/>
  <c r="AA94" i="5"/>
  <c r="AA95" i="5"/>
  <c r="AA96" i="5"/>
  <c r="AA97" i="5"/>
  <c r="AA98" i="5"/>
  <c r="AA99" i="5"/>
  <c r="AA100" i="5"/>
  <c r="AA101" i="5"/>
  <c r="AA102" i="5"/>
  <c r="AA103" i="5"/>
  <c r="AA104" i="5"/>
  <c r="AA105" i="5"/>
  <c r="AA106" i="5"/>
  <c r="AA107" i="5"/>
  <c r="AA108" i="5"/>
  <c r="AA109" i="5"/>
  <c r="AA110" i="5"/>
  <c r="AA111" i="5"/>
  <c r="AA112" i="5"/>
  <c r="AA113" i="5"/>
  <c r="AA114" i="5"/>
  <c r="AA115" i="5"/>
  <c r="AA116" i="5"/>
  <c r="AA117" i="5"/>
  <c r="AA118" i="5"/>
  <c r="AA119" i="5"/>
  <c r="AA120" i="5"/>
  <c r="AA121" i="5"/>
  <c r="AA122" i="5"/>
  <c r="AA123" i="5"/>
  <c r="AA124" i="5"/>
  <c r="AA125" i="5"/>
  <c r="AA126" i="5"/>
  <c r="AA127" i="5"/>
  <c r="AA128" i="5"/>
  <c r="AA129" i="5"/>
  <c r="AA130" i="5"/>
  <c r="AA131" i="5"/>
  <c r="AA132" i="5"/>
  <c r="AA133" i="5"/>
  <c r="AA134" i="5"/>
  <c r="AA135" i="5"/>
  <c r="AA136" i="5"/>
  <c r="AA137" i="5"/>
  <c r="AA138" i="5"/>
  <c r="AA139" i="5"/>
  <c r="AA140" i="5"/>
  <c r="AA141" i="5"/>
  <c r="AA142" i="5"/>
  <c r="AA143" i="5"/>
  <c r="AA144" i="5"/>
  <c r="AA145" i="5"/>
  <c r="AA146" i="5"/>
  <c r="AA147" i="5"/>
  <c r="AA148" i="5"/>
  <c r="AA149" i="5"/>
  <c r="AA150" i="5"/>
  <c r="X51" i="5"/>
  <c r="X52" i="5"/>
  <c r="X53" i="5"/>
  <c r="X54" i="5"/>
  <c r="X55" i="5"/>
  <c r="X56" i="5"/>
  <c r="X57" i="5"/>
  <c r="X58" i="5"/>
  <c r="X59" i="5"/>
  <c r="X60" i="5"/>
  <c r="X61" i="5"/>
  <c r="X62" i="5"/>
  <c r="X63" i="5"/>
  <c r="X64" i="5"/>
  <c r="X65" i="5"/>
  <c r="X66" i="5"/>
  <c r="X67" i="5"/>
  <c r="X68" i="5"/>
  <c r="X69" i="5"/>
  <c r="X70" i="5"/>
  <c r="X71" i="5"/>
  <c r="X72" i="5"/>
  <c r="X73" i="5"/>
  <c r="X74" i="5"/>
  <c r="X75" i="5"/>
  <c r="X76" i="5"/>
  <c r="X77" i="5"/>
  <c r="X78" i="5"/>
  <c r="X79" i="5"/>
  <c r="X80" i="5"/>
  <c r="X81" i="5"/>
  <c r="X82" i="5"/>
  <c r="X83" i="5"/>
  <c r="X84" i="5"/>
  <c r="X85" i="5"/>
  <c r="X86" i="5"/>
  <c r="X87" i="5"/>
  <c r="X88" i="5"/>
  <c r="X89" i="5"/>
  <c r="X90" i="5"/>
  <c r="X91" i="5"/>
  <c r="X92" i="5"/>
  <c r="X93" i="5"/>
  <c r="X94" i="5"/>
  <c r="X95" i="5"/>
  <c r="X96" i="5"/>
  <c r="X97" i="5"/>
  <c r="X98" i="5"/>
  <c r="X99" i="5"/>
  <c r="X100" i="5"/>
  <c r="X101" i="5"/>
  <c r="X102" i="5"/>
  <c r="X103" i="5"/>
  <c r="X104" i="5"/>
  <c r="X105" i="5"/>
  <c r="X106" i="5"/>
  <c r="X107" i="5"/>
  <c r="X108" i="5"/>
  <c r="X109" i="5"/>
  <c r="X110" i="5"/>
  <c r="X111" i="5"/>
  <c r="X112" i="5"/>
  <c r="X113" i="5"/>
  <c r="X114" i="5"/>
  <c r="X115" i="5"/>
  <c r="X116" i="5"/>
  <c r="X117" i="5"/>
  <c r="X118" i="5"/>
  <c r="X119" i="5"/>
  <c r="X120" i="5"/>
  <c r="X121" i="5"/>
  <c r="X122" i="5"/>
  <c r="X123" i="5"/>
  <c r="X124" i="5"/>
  <c r="X125" i="5"/>
  <c r="X126" i="5"/>
  <c r="X127" i="5"/>
  <c r="X128" i="5"/>
  <c r="X129" i="5"/>
  <c r="X130" i="5"/>
  <c r="X131" i="5"/>
  <c r="X132" i="5"/>
  <c r="X133" i="5"/>
  <c r="X134" i="5"/>
  <c r="X135" i="5"/>
  <c r="X136" i="5"/>
  <c r="X137" i="5"/>
  <c r="X138" i="5"/>
  <c r="X139" i="5"/>
  <c r="X140" i="5"/>
  <c r="X141" i="5"/>
  <c r="X142" i="5"/>
  <c r="X143" i="5"/>
  <c r="X144" i="5"/>
  <c r="X145" i="5"/>
  <c r="X146" i="5"/>
  <c r="X147" i="5"/>
  <c r="X148" i="5"/>
  <c r="X149" i="5"/>
  <c r="X150" i="5"/>
  <c r="W51" i="5"/>
  <c r="W52" i="5"/>
  <c r="W53" i="5"/>
  <c r="W54" i="5"/>
  <c r="W55" i="5"/>
  <c r="W56" i="5"/>
  <c r="W57" i="5"/>
  <c r="W58" i="5"/>
  <c r="W59" i="5"/>
  <c r="W60" i="5"/>
  <c r="W61" i="5"/>
  <c r="W62" i="5"/>
  <c r="W63" i="5"/>
  <c r="W64" i="5"/>
  <c r="W65" i="5"/>
  <c r="W66" i="5"/>
  <c r="W67" i="5"/>
  <c r="W68" i="5"/>
  <c r="W69" i="5"/>
  <c r="W70" i="5"/>
  <c r="W71" i="5"/>
  <c r="W72" i="5"/>
  <c r="W73" i="5"/>
  <c r="W74" i="5"/>
  <c r="W75" i="5"/>
  <c r="W76" i="5"/>
  <c r="W77" i="5"/>
  <c r="W78" i="5"/>
  <c r="W79" i="5"/>
  <c r="W80" i="5"/>
  <c r="W81" i="5"/>
  <c r="W82" i="5"/>
  <c r="W83" i="5"/>
  <c r="W84" i="5"/>
  <c r="W85" i="5"/>
  <c r="W86" i="5"/>
  <c r="W87" i="5"/>
  <c r="W88" i="5"/>
  <c r="W89" i="5"/>
  <c r="W90" i="5"/>
  <c r="W91" i="5"/>
  <c r="W92" i="5"/>
  <c r="W93" i="5"/>
  <c r="W94" i="5"/>
  <c r="W95" i="5"/>
  <c r="W96" i="5"/>
  <c r="W97" i="5"/>
  <c r="W98" i="5"/>
  <c r="W99" i="5"/>
  <c r="W100" i="5"/>
  <c r="W101" i="5"/>
  <c r="W102" i="5"/>
  <c r="W103" i="5"/>
  <c r="W104" i="5"/>
  <c r="W105" i="5"/>
  <c r="W106" i="5"/>
  <c r="W107" i="5"/>
  <c r="W108" i="5"/>
  <c r="W109" i="5"/>
  <c r="W110" i="5"/>
  <c r="W111" i="5"/>
  <c r="W112" i="5"/>
  <c r="W113" i="5"/>
  <c r="W114" i="5"/>
  <c r="W115" i="5"/>
  <c r="W116" i="5"/>
  <c r="W117" i="5"/>
  <c r="W118" i="5"/>
  <c r="W119" i="5"/>
  <c r="W120" i="5"/>
  <c r="W121" i="5"/>
  <c r="W122" i="5"/>
  <c r="W123" i="5"/>
  <c r="W124" i="5"/>
  <c r="W125" i="5"/>
  <c r="W126" i="5"/>
  <c r="W127" i="5"/>
  <c r="W128" i="5"/>
  <c r="W129" i="5"/>
  <c r="W130" i="5"/>
  <c r="W131" i="5"/>
  <c r="W132" i="5"/>
  <c r="W133" i="5"/>
  <c r="W134" i="5"/>
  <c r="W135" i="5"/>
  <c r="W136" i="5"/>
  <c r="W137" i="5"/>
  <c r="W138" i="5"/>
  <c r="W139" i="5"/>
  <c r="W140" i="5"/>
  <c r="W141" i="5"/>
  <c r="W142" i="5"/>
  <c r="W143" i="5"/>
  <c r="W144" i="5"/>
  <c r="W145" i="5"/>
  <c r="W146" i="5"/>
  <c r="W147" i="5"/>
  <c r="W148" i="5"/>
  <c r="W149" i="5"/>
  <c r="W150" i="5"/>
  <c r="I17" i="9"/>
  <c r="BK27" i="9"/>
  <c r="BK35" i="9"/>
  <c r="BK37" i="9"/>
  <c r="BT37" i="9" s="1"/>
  <c r="BU37" i="9" s="1"/>
  <c r="BW37" i="9" s="1"/>
  <c r="BG14" i="9"/>
  <c r="BN49" i="9"/>
  <c r="BL43" i="9"/>
  <c r="BN38" i="9"/>
  <c r="BN35" i="9"/>
  <c r="BM35" i="9"/>
  <c r="BL32" i="9"/>
  <c r="BM17" i="9"/>
  <c r="BL17" i="9"/>
  <c r="BH16" i="9"/>
  <c r="BG16" i="9"/>
  <c r="BH15" i="9"/>
  <c r="BG15" i="9"/>
  <c r="BH14" i="9"/>
  <c r="BL34" i="9"/>
  <c r="BL35" i="9"/>
  <c r="BL36" i="9"/>
  <c r="BM37" i="9"/>
  <c r="BK38" i="9"/>
  <c r="BK39" i="9"/>
  <c r="BK40" i="9"/>
  <c r="BL41" i="9"/>
  <c r="BM42" i="9"/>
  <c r="BM43" i="9"/>
  <c r="BM44" i="9"/>
  <c r="BL45" i="9"/>
  <c r="BK47" i="9"/>
  <c r="BT47" i="9" s="1"/>
  <c r="BU47" i="9" s="1"/>
  <c r="BW47" i="9" s="1"/>
  <c r="BK48" i="9"/>
  <c r="BT48" i="9" s="1"/>
  <c r="BU48" i="9" s="1"/>
  <c r="BW48" i="9" s="1"/>
  <c r="BM49" i="9"/>
  <c r="BN50" i="9"/>
  <c r="AG34" i="9"/>
  <c r="AG35" i="9"/>
  <c r="AG36" i="9"/>
  <c r="AG37" i="9"/>
  <c r="AG38" i="9"/>
  <c r="AG39" i="9"/>
  <c r="AG40" i="9"/>
  <c r="AG41" i="9"/>
  <c r="AG42" i="9"/>
  <c r="AG43" i="9"/>
  <c r="AG44" i="9"/>
  <c r="AG45" i="9"/>
  <c r="AG46" i="9"/>
  <c r="AG47" i="9"/>
  <c r="AG48" i="9"/>
  <c r="AG49" i="9"/>
  <c r="AG50" i="9"/>
  <c r="AF34" i="9"/>
  <c r="AF35" i="9"/>
  <c r="AF36" i="9"/>
  <c r="AF37" i="9"/>
  <c r="AF38" i="9"/>
  <c r="AF39" i="9"/>
  <c r="AF40" i="9"/>
  <c r="AF41" i="9"/>
  <c r="AF42" i="9"/>
  <c r="AF43" i="9"/>
  <c r="AF44" i="9"/>
  <c r="AF45" i="9"/>
  <c r="AF46" i="9"/>
  <c r="AF47" i="9"/>
  <c r="AF48" i="9"/>
  <c r="AF49" i="9"/>
  <c r="AF50" i="9"/>
  <c r="AE34" i="9"/>
  <c r="AE35" i="9"/>
  <c r="AE36" i="9"/>
  <c r="AE37" i="9"/>
  <c r="AE38" i="9"/>
  <c r="AE39" i="9"/>
  <c r="AE40" i="9"/>
  <c r="AE41" i="9"/>
  <c r="AE42" i="9"/>
  <c r="AE43" i="9"/>
  <c r="AE44" i="9"/>
  <c r="AE45" i="9"/>
  <c r="AE46" i="9"/>
  <c r="AE47" i="9"/>
  <c r="AE48" i="9"/>
  <c r="AE49" i="9"/>
  <c r="AE50" i="9"/>
  <c r="AD34" i="9"/>
  <c r="AD35" i="9"/>
  <c r="AD36" i="9"/>
  <c r="AD37" i="9"/>
  <c r="AD38" i="9"/>
  <c r="AD39" i="9"/>
  <c r="AD40" i="9"/>
  <c r="AD41" i="9"/>
  <c r="AD42" i="9"/>
  <c r="AD43" i="9"/>
  <c r="AD44" i="9"/>
  <c r="AD45" i="9"/>
  <c r="AD46" i="9"/>
  <c r="AD47" i="9"/>
  <c r="AD48" i="9"/>
  <c r="AD49" i="9"/>
  <c r="AD50" i="9"/>
  <c r="AA34" i="9"/>
  <c r="AA35" i="9"/>
  <c r="AA36" i="9"/>
  <c r="AA37" i="9"/>
  <c r="AA38" i="9"/>
  <c r="AA39" i="9"/>
  <c r="AA40" i="9"/>
  <c r="AA41" i="9"/>
  <c r="AA42" i="9"/>
  <c r="AA43" i="9"/>
  <c r="AA44" i="9"/>
  <c r="AA45" i="9"/>
  <c r="AA46" i="9"/>
  <c r="AA47" i="9"/>
  <c r="AA48" i="9"/>
  <c r="AA49" i="9"/>
  <c r="AA50" i="9"/>
  <c r="Z34" i="9"/>
  <c r="Z35" i="9"/>
  <c r="Z36" i="9"/>
  <c r="Z37" i="9"/>
  <c r="Z38" i="9"/>
  <c r="Z39" i="9"/>
  <c r="Z40" i="9"/>
  <c r="Z41" i="9"/>
  <c r="Z42" i="9"/>
  <c r="Z43" i="9"/>
  <c r="Z44" i="9"/>
  <c r="Z45" i="9"/>
  <c r="Z46" i="9"/>
  <c r="Z47" i="9"/>
  <c r="Z48" i="9"/>
  <c r="Z49" i="9"/>
  <c r="Z50" i="9"/>
  <c r="AJ34" i="5"/>
  <c r="AK34" i="5" s="1"/>
  <c r="AJ35" i="5"/>
  <c r="AK35" i="5" s="1"/>
  <c r="AJ38" i="5"/>
  <c r="AK38" i="5" s="1"/>
  <c r="AJ40" i="5"/>
  <c r="AK40" i="5" s="1"/>
  <c r="AJ41" i="5"/>
  <c r="AK41" i="5" s="1"/>
  <c r="AJ42" i="5"/>
  <c r="AK42" i="5" s="1"/>
  <c r="AJ48" i="5"/>
  <c r="AK48" i="5" s="1"/>
  <c r="AJ49" i="5"/>
  <c r="AK49" i="5" s="1"/>
  <c r="AJ50" i="5"/>
  <c r="AK50" i="5" s="1"/>
  <c r="AD34" i="5"/>
  <c r="AD35" i="5"/>
  <c r="AD36" i="5"/>
  <c r="AD37" i="5"/>
  <c r="AD38" i="5"/>
  <c r="AD39" i="5"/>
  <c r="AD40" i="5"/>
  <c r="AD41" i="5"/>
  <c r="AD42" i="5"/>
  <c r="AD43" i="5"/>
  <c r="AD44" i="5"/>
  <c r="AD45" i="5"/>
  <c r="AD46" i="5"/>
  <c r="AD47" i="5"/>
  <c r="AD48" i="5"/>
  <c r="AD49" i="5"/>
  <c r="AD50" i="5"/>
  <c r="AC34" i="5"/>
  <c r="AC35" i="5"/>
  <c r="AC36" i="5"/>
  <c r="AC37" i="5"/>
  <c r="AC38" i="5"/>
  <c r="AC39" i="5"/>
  <c r="AC40" i="5"/>
  <c r="AC41" i="5"/>
  <c r="AC42" i="5"/>
  <c r="AC43" i="5"/>
  <c r="AC44" i="5"/>
  <c r="AC45" i="5"/>
  <c r="AC46" i="5"/>
  <c r="AC47" i="5"/>
  <c r="AC48" i="5"/>
  <c r="AC49" i="5"/>
  <c r="AC50" i="5"/>
  <c r="AB34" i="5"/>
  <c r="AB35" i="5"/>
  <c r="AB36" i="5"/>
  <c r="AB37" i="5"/>
  <c r="AB38" i="5"/>
  <c r="AB39" i="5"/>
  <c r="AB40" i="5"/>
  <c r="AB41" i="5"/>
  <c r="AB42" i="5"/>
  <c r="AB43" i="5"/>
  <c r="AB44" i="5"/>
  <c r="AB45" i="5"/>
  <c r="AB46" i="5"/>
  <c r="AB47" i="5"/>
  <c r="AB48" i="5"/>
  <c r="AB49" i="5"/>
  <c r="AB50" i="5"/>
  <c r="AA34" i="5"/>
  <c r="AA35" i="5"/>
  <c r="AA36" i="5"/>
  <c r="AA37" i="5"/>
  <c r="AA38" i="5"/>
  <c r="AA39" i="5"/>
  <c r="AA40" i="5"/>
  <c r="AA41" i="5"/>
  <c r="AA42" i="5"/>
  <c r="AA43" i="5"/>
  <c r="AA44" i="5"/>
  <c r="AA45" i="5"/>
  <c r="AA46" i="5"/>
  <c r="AA47" i="5"/>
  <c r="AA48" i="5"/>
  <c r="AA49" i="5"/>
  <c r="AA50" i="5"/>
  <c r="X34" i="5"/>
  <c r="X35" i="5"/>
  <c r="X36" i="5"/>
  <c r="X37" i="5"/>
  <c r="X38" i="5"/>
  <c r="X39" i="5"/>
  <c r="X40" i="5"/>
  <c r="X41" i="5"/>
  <c r="X42" i="5"/>
  <c r="X43" i="5"/>
  <c r="X44" i="5"/>
  <c r="X45" i="5"/>
  <c r="X46" i="5"/>
  <c r="X47" i="5"/>
  <c r="X48" i="5"/>
  <c r="X49" i="5"/>
  <c r="X50" i="5"/>
  <c r="W34" i="5"/>
  <c r="W35" i="5"/>
  <c r="W36" i="5"/>
  <c r="W37" i="5"/>
  <c r="W38" i="5"/>
  <c r="W39" i="5"/>
  <c r="W40" i="5"/>
  <c r="W41" i="5"/>
  <c r="W42" i="5"/>
  <c r="W43" i="5"/>
  <c r="W44" i="5"/>
  <c r="W45" i="5"/>
  <c r="W46" i="5"/>
  <c r="W47" i="5"/>
  <c r="W48" i="5"/>
  <c r="W49" i="5"/>
  <c r="W50" i="5"/>
  <c r="I15" i="9"/>
  <c r="I16" i="9"/>
  <c r="I18" i="9"/>
  <c r="I19" i="9"/>
  <c r="I20" i="9"/>
  <c r="I21" i="9"/>
  <c r="I22" i="9"/>
  <c r="I23" i="9"/>
  <c r="I24" i="9"/>
  <c r="I25" i="9"/>
  <c r="I26" i="9"/>
  <c r="I27" i="9"/>
  <c r="I28" i="9"/>
  <c r="I29" i="9"/>
  <c r="I30" i="9"/>
  <c r="I31" i="9"/>
  <c r="I32" i="9"/>
  <c r="I33" i="9"/>
  <c r="I34" i="9"/>
  <c r="I35" i="9"/>
  <c r="I36" i="9"/>
  <c r="I37" i="9"/>
  <c r="I38" i="9"/>
  <c r="I39" i="9"/>
  <c r="I40" i="9"/>
  <c r="I41" i="9"/>
  <c r="I42" i="9"/>
  <c r="I43" i="9"/>
  <c r="I44" i="9"/>
  <c r="I45" i="9"/>
  <c r="I46" i="9"/>
  <c r="I47" i="9"/>
  <c r="I48" i="9"/>
  <c r="I49" i="9"/>
  <c r="I50" i="9"/>
  <c r="H15" i="9"/>
  <c r="H16" i="9"/>
  <c r="H17" i="9"/>
  <c r="H18" i="9"/>
  <c r="H19" i="9"/>
  <c r="H20" i="9"/>
  <c r="H21" i="9"/>
  <c r="H22" i="9"/>
  <c r="H23" i="9"/>
  <c r="H24" i="9"/>
  <c r="H25" i="9"/>
  <c r="H26" i="9"/>
  <c r="H27" i="9"/>
  <c r="H28" i="9"/>
  <c r="H29" i="9"/>
  <c r="H30" i="9"/>
  <c r="H31" i="9"/>
  <c r="H32" i="9"/>
  <c r="H33" i="9"/>
  <c r="H34" i="9"/>
  <c r="H35" i="9"/>
  <c r="H36" i="9"/>
  <c r="H37" i="9"/>
  <c r="H38" i="9"/>
  <c r="H39" i="9"/>
  <c r="H40" i="9"/>
  <c r="H41" i="9"/>
  <c r="H42" i="9"/>
  <c r="H43" i="9"/>
  <c r="H44" i="9"/>
  <c r="H45" i="9"/>
  <c r="H46" i="9"/>
  <c r="H47" i="9"/>
  <c r="H48" i="9"/>
  <c r="H49" i="9"/>
  <c r="H50" i="9"/>
  <c r="G15" i="9"/>
  <c r="G16" i="9"/>
  <c r="G17" i="9"/>
  <c r="G18" i="9"/>
  <c r="G19" i="9"/>
  <c r="G20" i="9"/>
  <c r="G21" i="9"/>
  <c r="G22" i="9"/>
  <c r="G23" i="9"/>
  <c r="G24" i="9"/>
  <c r="G25" i="9"/>
  <c r="G26" i="9"/>
  <c r="G27" i="9"/>
  <c r="G28" i="9"/>
  <c r="G29" i="9"/>
  <c r="G30" i="9"/>
  <c r="G31" i="9"/>
  <c r="G32" i="9"/>
  <c r="G33" i="9"/>
  <c r="G34" i="9"/>
  <c r="G35" i="9"/>
  <c r="G36" i="9"/>
  <c r="G37" i="9"/>
  <c r="G38" i="9"/>
  <c r="G39" i="9"/>
  <c r="G40" i="9"/>
  <c r="G41" i="9"/>
  <c r="G42" i="9"/>
  <c r="G43" i="9"/>
  <c r="G44" i="9"/>
  <c r="G45" i="9"/>
  <c r="G46" i="9"/>
  <c r="G47" i="9"/>
  <c r="G48" i="9"/>
  <c r="G49" i="9"/>
  <c r="G50" i="9"/>
  <c r="F15" i="9"/>
  <c r="F16" i="9"/>
  <c r="F17" i="9"/>
  <c r="F18" i="9"/>
  <c r="F19" i="9"/>
  <c r="F20" i="9"/>
  <c r="F21" i="9"/>
  <c r="F22" i="9"/>
  <c r="F23" i="9"/>
  <c r="F24" i="9"/>
  <c r="F25" i="9"/>
  <c r="F26" i="9"/>
  <c r="F27" i="9"/>
  <c r="F28" i="9"/>
  <c r="F29" i="9"/>
  <c r="F30" i="9"/>
  <c r="F31" i="9"/>
  <c r="F32" i="9"/>
  <c r="F33" i="9"/>
  <c r="F34" i="9"/>
  <c r="F35" i="9"/>
  <c r="F36" i="9"/>
  <c r="F37" i="9"/>
  <c r="F38" i="9"/>
  <c r="F39" i="9"/>
  <c r="F40" i="9"/>
  <c r="F41" i="9"/>
  <c r="F42" i="9"/>
  <c r="F43" i="9"/>
  <c r="F44" i="9"/>
  <c r="F45" i="9"/>
  <c r="F46" i="9"/>
  <c r="F47" i="9"/>
  <c r="F48" i="9"/>
  <c r="F49" i="9"/>
  <c r="F50" i="9"/>
  <c r="E15" i="9"/>
  <c r="E16" i="9"/>
  <c r="E17" i="9"/>
  <c r="E18" i="9"/>
  <c r="E19" i="9"/>
  <c r="E20" i="9"/>
  <c r="E21" i="9"/>
  <c r="E22" i="9"/>
  <c r="E23" i="9"/>
  <c r="E24" i="9"/>
  <c r="E25" i="9"/>
  <c r="E26" i="9"/>
  <c r="E27" i="9"/>
  <c r="E28" i="9"/>
  <c r="E29" i="9"/>
  <c r="E30" i="9"/>
  <c r="E31" i="9"/>
  <c r="E32" i="9"/>
  <c r="E33" i="9"/>
  <c r="E34" i="9"/>
  <c r="E35" i="9"/>
  <c r="E36" i="9"/>
  <c r="E37" i="9"/>
  <c r="E38" i="9"/>
  <c r="E39" i="9"/>
  <c r="E40" i="9"/>
  <c r="E41" i="9"/>
  <c r="E42" i="9"/>
  <c r="E43" i="9"/>
  <c r="E44" i="9"/>
  <c r="E45" i="9"/>
  <c r="E46" i="9"/>
  <c r="E47" i="9"/>
  <c r="E48" i="9"/>
  <c r="E49" i="9"/>
  <c r="E50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C15" i="9"/>
  <c r="AG15" i="9" s="1"/>
  <c r="C16" i="9"/>
  <c r="C17" i="9"/>
  <c r="C18" i="9"/>
  <c r="C19" i="9"/>
  <c r="AG19" i="9" s="1"/>
  <c r="C20" i="9"/>
  <c r="AG20" i="9" s="1"/>
  <c r="C21" i="9"/>
  <c r="AG21" i="9" s="1"/>
  <c r="C22" i="9"/>
  <c r="AG22" i="9" s="1"/>
  <c r="C23" i="9"/>
  <c r="AG23" i="9" s="1"/>
  <c r="C24" i="9"/>
  <c r="C25" i="9"/>
  <c r="C26" i="9"/>
  <c r="C27" i="9"/>
  <c r="AG27" i="9" s="1"/>
  <c r="C28" i="9"/>
  <c r="AD28" i="9" s="1"/>
  <c r="C29" i="9"/>
  <c r="AG29" i="9" s="1"/>
  <c r="C30" i="9"/>
  <c r="AE30" i="9" s="1"/>
  <c r="C31" i="9"/>
  <c r="AD31" i="9" s="1"/>
  <c r="AM31" i="9" s="1"/>
  <c r="AN31" i="9" s="1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C14" i="9"/>
  <c r="AE14" i="9" s="1"/>
  <c r="D14" i="9"/>
  <c r="E14" i="9"/>
  <c r="F14" i="9"/>
  <c r="G14" i="9"/>
  <c r="H14" i="9"/>
  <c r="I14" i="9"/>
  <c r="B14" i="9"/>
  <c r="A14" i="9"/>
  <c r="AG33" i="9"/>
  <c r="AF33" i="9"/>
  <c r="AE33" i="9"/>
  <c r="AD33" i="9"/>
  <c r="AM33" i="9" s="1"/>
  <c r="AN33" i="9" s="1"/>
  <c r="AA33" i="9"/>
  <c r="Z33" i="9"/>
  <c r="AG32" i="9"/>
  <c r="AF32" i="9"/>
  <c r="AE32" i="9"/>
  <c r="AD32" i="9"/>
  <c r="AM32" i="9" s="1"/>
  <c r="AN32" i="9" s="1"/>
  <c r="AA32" i="9"/>
  <c r="Z32" i="9"/>
  <c r="AF31" i="9"/>
  <c r="AE31" i="9"/>
  <c r="AA31" i="9"/>
  <c r="Z31" i="9"/>
  <c r="AA30" i="9"/>
  <c r="Z30" i="9"/>
  <c r="AA29" i="9"/>
  <c r="Z29" i="9"/>
  <c r="AF28" i="9"/>
  <c r="AE28" i="9"/>
  <c r="AA28" i="9"/>
  <c r="Z28" i="9"/>
  <c r="AF27" i="9"/>
  <c r="AE27" i="9"/>
  <c r="AD27" i="9"/>
  <c r="AA27" i="9"/>
  <c r="Z27" i="9"/>
  <c r="AG26" i="9"/>
  <c r="AF26" i="9"/>
  <c r="AE26" i="9"/>
  <c r="AD26" i="9"/>
  <c r="AM26" i="9" s="1"/>
  <c r="AN26" i="9" s="1"/>
  <c r="AA26" i="9"/>
  <c r="Z26" i="9"/>
  <c r="AG25" i="9"/>
  <c r="AF25" i="9"/>
  <c r="AE25" i="9"/>
  <c r="AD25" i="9"/>
  <c r="AA25" i="9"/>
  <c r="Z25" i="9"/>
  <c r="AG24" i="9"/>
  <c r="AF24" i="9"/>
  <c r="AE24" i="9"/>
  <c r="AD24" i="9"/>
  <c r="AA24" i="9"/>
  <c r="Z24" i="9"/>
  <c r="AF23" i="9"/>
  <c r="AE23" i="9"/>
  <c r="AD23" i="9"/>
  <c r="AM23" i="9" s="1"/>
  <c r="AN23" i="9" s="1"/>
  <c r="AA23" i="9"/>
  <c r="Z23" i="9"/>
  <c r="AA22" i="9"/>
  <c r="Z22" i="9"/>
  <c r="AA21" i="9"/>
  <c r="Z21" i="9"/>
  <c r="AF20" i="9"/>
  <c r="AE20" i="9"/>
  <c r="AD20" i="9"/>
  <c r="AA20" i="9"/>
  <c r="Z20" i="9"/>
  <c r="AF19" i="9"/>
  <c r="AE19" i="9"/>
  <c r="AD19" i="9"/>
  <c r="AA19" i="9"/>
  <c r="Z19" i="9"/>
  <c r="AG18" i="9"/>
  <c r="AF18" i="9"/>
  <c r="AE18" i="9"/>
  <c r="AD18" i="9"/>
  <c r="AM18" i="9" s="1"/>
  <c r="AN18" i="9" s="1"/>
  <c r="AA18" i="9"/>
  <c r="Z18" i="9"/>
  <c r="AG17" i="9"/>
  <c r="AF17" i="9"/>
  <c r="AE17" i="9"/>
  <c r="AD17" i="9"/>
  <c r="AM17" i="9" s="1"/>
  <c r="AN17" i="9" s="1"/>
  <c r="AA17" i="9"/>
  <c r="Z17" i="9"/>
  <c r="AG16" i="9"/>
  <c r="AF16" i="9"/>
  <c r="AE16" i="9"/>
  <c r="AD16" i="9"/>
  <c r="AM16" i="9" s="1"/>
  <c r="AN16" i="9" s="1"/>
  <c r="AA16" i="9"/>
  <c r="Z16" i="9"/>
  <c r="AA15" i="9"/>
  <c r="Z15" i="9"/>
  <c r="AA14" i="9"/>
  <c r="Z14" i="9"/>
  <c r="AA15" i="5"/>
  <c r="AA16" i="5"/>
  <c r="AA17" i="5"/>
  <c r="AA18" i="5"/>
  <c r="AA19" i="5"/>
  <c r="AA20" i="5"/>
  <c r="AA21" i="5"/>
  <c r="AA22" i="5"/>
  <c r="AA23" i="5"/>
  <c r="AA24" i="5"/>
  <c r="AA25" i="5"/>
  <c r="AA26" i="5"/>
  <c r="AJ26" i="5" s="1"/>
  <c r="AK26" i="5" s="1"/>
  <c r="AA27" i="5"/>
  <c r="AA28" i="5"/>
  <c r="AA29" i="5"/>
  <c r="AA30" i="5"/>
  <c r="AA31" i="5"/>
  <c r="AA32" i="5"/>
  <c r="AA33" i="5"/>
  <c r="AA14" i="5"/>
  <c r="X15" i="5"/>
  <c r="X16" i="5"/>
  <c r="X17" i="5"/>
  <c r="X18" i="5"/>
  <c r="X19" i="5"/>
  <c r="X20" i="5"/>
  <c r="X21" i="5"/>
  <c r="X22" i="5"/>
  <c r="X23" i="5"/>
  <c r="X24" i="5"/>
  <c r="X25" i="5"/>
  <c r="X26" i="5"/>
  <c r="X27" i="5"/>
  <c r="X28" i="5"/>
  <c r="X29" i="5"/>
  <c r="X30" i="5"/>
  <c r="X31" i="5"/>
  <c r="X32" i="5"/>
  <c r="X33" i="5"/>
  <c r="X14" i="5"/>
  <c r="W26" i="5"/>
  <c r="W27" i="5"/>
  <c r="W28" i="5"/>
  <c r="W29" i="5"/>
  <c r="W30" i="5"/>
  <c r="W31" i="5"/>
  <c r="W32" i="5"/>
  <c r="W33" i="5"/>
  <c r="W15" i="5"/>
  <c r="W16" i="5"/>
  <c r="W17" i="5"/>
  <c r="W18" i="5"/>
  <c r="W19" i="5"/>
  <c r="W20" i="5"/>
  <c r="W21" i="5"/>
  <c r="W22" i="5"/>
  <c r="W23" i="5"/>
  <c r="W24" i="5"/>
  <c r="W25" i="5"/>
  <c r="W14" i="5"/>
  <c r="AD15" i="5"/>
  <c r="AD16" i="5"/>
  <c r="AD17" i="5"/>
  <c r="AD18" i="5"/>
  <c r="AD19" i="5"/>
  <c r="AD20" i="5"/>
  <c r="AD21" i="5"/>
  <c r="AD22" i="5"/>
  <c r="AD23" i="5"/>
  <c r="AD24" i="5"/>
  <c r="AD25" i="5"/>
  <c r="AD26" i="5"/>
  <c r="AD27" i="5"/>
  <c r="AD28" i="5"/>
  <c r="AD29" i="5"/>
  <c r="AD30" i="5"/>
  <c r="AD31" i="5"/>
  <c r="AD32" i="5"/>
  <c r="AD33" i="5"/>
  <c r="AD14" i="5"/>
  <c r="AC15" i="5"/>
  <c r="AE15" i="5" s="1"/>
  <c r="AC16" i="5"/>
  <c r="AC17" i="5"/>
  <c r="AC18" i="5"/>
  <c r="AC19" i="5"/>
  <c r="AC20" i="5"/>
  <c r="AC21" i="5"/>
  <c r="AC22" i="5"/>
  <c r="AC23" i="5"/>
  <c r="AC24" i="5"/>
  <c r="AC25" i="5"/>
  <c r="AC26" i="5"/>
  <c r="AC27" i="5"/>
  <c r="AC28" i="5"/>
  <c r="AC29" i="5"/>
  <c r="AC30" i="5"/>
  <c r="AC31" i="5"/>
  <c r="AC32" i="5"/>
  <c r="AC33" i="5"/>
  <c r="AC14" i="5"/>
  <c r="AE14" i="5" s="1"/>
  <c r="AB15" i="5"/>
  <c r="AB16" i="5"/>
  <c r="AB17" i="5"/>
  <c r="AB18" i="5"/>
  <c r="AB19" i="5"/>
  <c r="AB20" i="5"/>
  <c r="AB21" i="5"/>
  <c r="AB22" i="5"/>
  <c r="AB23" i="5"/>
  <c r="AB24" i="5"/>
  <c r="AB25" i="5"/>
  <c r="AB26" i="5"/>
  <c r="AB27" i="5"/>
  <c r="AB28" i="5"/>
  <c r="AB29" i="5"/>
  <c r="AB30" i="5"/>
  <c r="AB31" i="5"/>
  <c r="AB32" i="5"/>
  <c r="AB33" i="5"/>
  <c r="AB14" i="5"/>
  <c r="BT98" i="9" l="1"/>
  <c r="BU98" i="9" s="1"/>
  <c r="BW98" i="9" s="1"/>
  <c r="BT38" i="9"/>
  <c r="BU38" i="9" s="1"/>
  <c r="BW38" i="9" s="1"/>
  <c r="BT132" i="9"/>
  <c r="BU132" i="9" s="1"/>
  <c r="BW132" i="9" s="1"/>
  <c r="BT40" i="9"/>
  <c r="BU40" i="9" s="1"/>
  <c r="BW40" i="9" s="1"/>
  <c r="BT130" i="9"/>
  <c r="BU130" i="9" s="1"/>
  <c r="BW130" i="9" s="1"/>
  <c r="BT68" i="9"/>
  <c r="BU68" i="9" s="1"/>
  <c r="BW68" i="9" s="1"/>
  <c r="BT39" i="9"/>
  <c r="BU39" i="9" s="1"/>
  <c r="BW39" i="9" s="1"/>
  <c r="BT66" i="9"/>
  <c r="BU66" i="9" s="1"/>
  <c r="BW66" i="9" s="1"/>
  <c r="BT74" i="9"/>
  <c r="BU74" i="9" s="1"/>
  <c r="BW74" i="9" s="1"/>
  <c r="BT35" i="9"/>
  <c r="BU35" i="9" s="1"/>
  <c r="BW35" i="9" s="1"/>
  <c r="BT106" i="9"/>
  <c r="BU106" i="9" s="1"/>
  <c r="BW106" i="9" s="1"/>
  <c r="BT27" i="9"/>
  <c r="BU27" i="9" s="1"/>
  <c r="BW27" i="9" s="1"/>
  <c r="BT100" i="9"/>
  <c r="BU100" i="9" s="1"/>
  <c r="BW100" i="9" s="1"/>
  <c r="AM19" i="9"/>
  <c r="AN19" i="9" s="1"/>
  <c r="AM24" i="9"/>
  <c r="AN24" i="9" s="1"/>
  <c r="AM25" i="9"/>
  <c r="AN25" i="9" s="1"/>
  <c r="BO45" i="9"/>
  <c r="AM45" i="9"/>
  <c r="AN45" i="9" s="1"/>
  <c r="BL78" i="9"/>
  <c r="AM20" i="9"/>
  <c r="AN20" i="9" s="1"/>
  <c r="AM27" i="9"/>
  <c r="AN27" i="9" s="1"/>
  <c r="BK46" i="9"/>
  <c r="BT46" i="9" s="1"/>
  <c r="BU46" i="9" s="1"/>
  <c r="BW46" i="9" s="1"/>
  <c r="AM28" i="9"/>
  <c r="AN28" i="9" s="1"/>
  <c r="BK92" i="9"/>
  <c r="BT92" i="9" s="1"/>
  <c r="BU92" i="9" s="1"/>
  <c r="BW92" i="9" s="1"/>
  <c r="BM140" i="9"/>
  <c r="AK76" i="9"/>
  <c r="BO76" i="9" s="1"/>
  <c r="BO46" i="9"/>
  <c r="AJ46" i="5"/>
  <c r="AK46" i="5" s="1"/>
  <c r="AJ142" i="5"/>
  <c r="AK142" i="5" s="1"/>
  <c r="AJ126" i="5"/>
  <c r="AK126" i="5" s="1"/>
  <c r="AJ110" i="5"/>
  <c r="AK110" i="5" s="1"/>
  <c r="AJ94" i="5"/>
  <c r="AK94" i="5" s="1"/>
  <c r="AJ78" i="5"/>
  <c r="AK78" i="5" s="1"/>
  <c r="AJ62" i="5"/>
  <c r="AK62" i="5" s="1"/>
  <c r="AD14" i="9"/>
  <c r="AJ14" i="9" s="1"/>
  <c r="AK14" i="9" s="1"/>
  <c r="AD15" i="9"/>
  <c r="AF15" i="9"/>
  <c r="AH15" i="9" s="1"/>
  <c r="BM146" i="9"/>
  <c r="BL33" i="9"/>
  <c r="BN43" i="9"/>
  <c r="BN48" i="9"/>
  <c r="BL39" i="9"/>
  <c r="BN33" i="9"/>
  <c r="BL37" i="9"/>
  <c r="BL40" i="9"/>
  <c r="BL47" i="9"/>
  <c r="BL142" i="9"/>
  <c r="BM114" i="9"/>
  <c r="BL26" i="9"/>
  <c r="BM25" i="9"/>
  <c r="BN37" i="9"/>
  <c r="BM40" i="9"/>
  <c r="BL44" i="9"/>
  <c r="BM47" i="9"/>
  <c r="AM144" i="9"/>
  <c r="AN144" i="9" s="1"/>
  <c r="BK146" i="9"/>
  <c r="BT146" i="9" s="1"/>
  <c r="BU146" i="9" s="1"/>
  <c r="BW146" i="9" s="1"/>
  <c r="BN25" i="9"/>
  <c r="BK45" i="9"/>
  <c r="BT45" i="9" s="1"/>
  <c r="BU45" i="9" s="1"/>
  <c r="BW45" i="9" s="1"/>
  <c r="BK138" i="9"/>
  <c r="BT138" i="9" s="1"/>
  <c r="BU138" i="9" s="1"/>
  <c r="BW138" i="9" s="1"/>
  <c r="BL110" i="9"/>
  <c r="BM82" i="9"/>
  <c r="BN26" i="9"/>
  <c r="BM38" i="9"/>
  <c r="BM41" i="9"/>
  <c r="BM45" i="9"/>
  <c r="BM48" i="9"/>
  <c r="BK43" i="9"/>
  <c r="BT43" i="9" s="1"/>
  <c r="BU43" i="9" s="1"/>
  <c r="BW43" i="9" s="1"/>
  <c r="BK114" i="9"/>
  <c r="BT114" i="9" s="1"/>
  <c r="BU114" i="9" s="1"/>
  <c r="BW114" i="9" s="1"/>
  <c r="AM133" i="9"/>
  <c r="AN133" i="9" s="1"/>
  <c r="AM125" i="9"/>
  <c r="AN125" i="9" s="1"/>
  <c r="AM93" i="9"/>
  <c r="AN93" i="9" s="1"/>
  <c r="AM85" i="9"/>
  <c r="AN85" i="9" s="1"/>
  <c r="AM77" i="9"/>
  <c r="AN77" i="9" s="1"/>
  <c r="AM69" i="9"/>
  <c r="AN69" i="9" s="1"/>
  <c r="AM53" i="9"/>
  <c r="AN53" i="9" s="1"/>
  <c r="AM116" i="9"/>
  <c r="AN116" i="9" s="1"/>
  <c r="AM146" i="9"/>
  <c r="AN146" i="9" s="1"/>
  <c r="AM114" i="9"/>
  <c r="AN114" i="9" s="1"/>
  <c r="AM82" i="9"/>
  <c r="AN82" i="9" s="1"/>
  <c r="AM129" i="9"/>
  <c r="AN129" i="9" s="1"/>
  <c r="AM113" i="9"/>
  <c r="AN113" i="9" s="1"/>
  <c r="AM97" i="9"/>
  <c r="AN97" i="9" s="1"/>
  <c r="AM112" i="9"/>
  <c r="AN112" i="9" s="1"/>
  <c r="AM104" i="9"/>
  <c r="AN104" i="9" s="1"/>
  <c r="AM88" i="9"/>
  <c r="AN88" i="9" s="1"/>
  <c r="AM72" i="9"/>
  <c r="AN72" i="9" s="1"/>
  <c r="AM56" i="9"/>
  <c r="AN56" i="9" s="1"/>
  <c r="BN19" i="9"/>
  <c r="BM34" i="9"/>
  <c r="BN42" i="9"/>
  <c r="BM143" i="9"/>
  <c r="BK143" i="9"/>
  <c r="BT143" i="9" s="1"/>
  <c r="BU143" i="9" s="1"/>
  <c r="BW143" i="9" s="1"/>
  <c r="BN143" i="9"/>
  <c r="BL143" i="9"/>
  <c r="BM135" i="9"/>
  <c r="BK135" i="9"/>
  <c r="BT135" i="9" s="1"/>
  <c r="BU135" i="9" s="1"/>
  <c r="BW135" i="9" s="1"/>
  <c r="BN135" i="9"/>
  <c r="BL135" i="9"/>
  <c r="BN127" i="9"/>
  <c r="BM127" i="9"/>
  <c r="BK127" i="9"/>
  <c r="BT127" i="9" s="1"/>
  <c r="BU127" i="9" s="1"/>
  <c r="BW127" i="9" s="1"/>
  <c r="BL127" i="9"/>
  <c r="BM119" i="9"/>
  <c r="BK119" i="9"/>
  <c r="BT119" i="9" s="1"/>
  <c r="BU119" i="9" s="1"/>
  <c r="BW119" i="9" s="1"/>
  <c r="BN119" i="9"/>
  <c r="BL119" i="9"/>
  <c r="BN111" i="9"/>
  <c r="BM111" i="9"/>
  <c r="BK111" i="9"/>
  <c r="BT111" i="9" s="1"/>
  <c r="BU111" i="9" s="1"/>
  <c r="BW111" i="9" s="1"/>
  <c r="BL111" i="9"/>
  <c r="BM103" i="9"/>
  <c r="BK103" i="9"/>
  <c r="BT103" i="9" s="1"/>
  <c r="BU103" i="9" s="1"/>
  <c r="BW103" i="9" s="1"/>
  <c r="BN103" i="9"/>
  <c r="BL103" i="9"/>
  <c r="BN95" i="9"/>
  <c r="BM95" i="9"/>
  <c r="BK95" i="9"/>
  <c r="BT95" i="9" s="1"/>
  <c r="BU95" i="9" s="1"/>
  <c r="BW95" i="9" s="1"/>
  <c r="BL95" i="9"/>
  <c r="BM87" i="9"/>
  <c r="BK87" i="9"/>
  <c r="BT87" i="9" s="1"/>
  <c r="BU87" i="9" s="1"/>
  <c r="BW87" i="9" s="1"/>
  <c r="BN87" i="9"/>
  <c r="BL87" i="9"/>
  <c r="BN79" i="9"/>
  <c r="BM79" i="9"/>
  <c r="BK79" i="9"/>
  <c r="BT79" i="9" s="1"/>
  <c r="BU79" i="9" s="1"/>
  <c r="BW79" i="9" s="1"/>
  <c r="BL79" i="9"/>
  <c r="BM71" i="9"/>
  <c r="BK71" i="9"/>
  <c r="BT71" i="9" s="1"/>
  <c r="BU71" i="9" s="1"/>
  <c r="BW71" i="9" s="1"/>
  <c r="BN71" i="9"/>
  <c r="BL71" i="9"/>
  <c r="BM63" i="9"/>
  <c r="BK63" i="9"/>
  <c r="BT63" i="9" s="1"/>
  <c r="BU63" i="9" s="1"/>
  <c r="BW63" i="9" s="1"/>
  <c r="BN63" i="9"/>
  <c r="BL63" i="9"/>
  <c r="BN55" i="9"/>
  <c r="BM55" i="9"/>
  <c r="BK55" i="9"/>
  <c r="BT55" i="9" s="1"/>
  <c r="BU55" i="9" s="1"/>
  <c r="BW55" i="9" s="1"/>
  <c r="BL55" i="9"/>
  <c r="AM147" i="9"/>
  <c r="AN147" i="9" s="1"/>
  <c r="AM139" i="9"/>
  <c r="AN139" i="9" s="1"/>
  <c r="AM120" i="9"/>
  <c r="AN120" i="9" s="1"/>
  <c r="AM137" i="9"/>
  <c r="AN137" i="9" s="1"/>
  <c r="BL18" i="9"/>
  <c r="BL25" i="9"/>
  <c r="BM26" i="9"/>
  <c r="BM33" i="9"/>
  <c r="BN34" i="9"/>
  <c r="BN41" i="9"/>
  <c r="BN45" i="9"/>
  <c r="BL48" i="9"/>
  <c r="BK44" i="9"/>
  <c r="BT44" i="9" s="1"/>
  <c r="BU44" i="9" s="1"/>
  <c r="BW44" i="9" s="1"/>
  <c r="BK36" i="9"/>
  <c r="BT36" i="9" s="1"/>
  <c r="BU36" i="9" s="1"/>
  <c r="BW36" i="9" s="1"/>
  <c r="BK28" i="9"/>
  <c r="BT28" i="9" s="1"/>
  <c r="BU28" i="9" s="1"/>
  <c r="BW28" i="9" s="1"/>
  <c r="BK20" i="9"/>
  <c r="BT20" i="9" s="1"/>
  <c r="BU20" i="9" s="1"/>
  <c r="BW20" i="9" s="1"/>
  <c r="BM150" i="9"/>
  <c r="BK150" i="9"/>
  <c r="BT150" i="9" s="1"/>
  <c r="BU150" i="9" s="1"/>
  <c r="BW150" i="9" s="1"/>
  <c r="BM142" i="9"/>
  <c r="BK142" i="9"/>
  <c r="BT142" i="9" s="1"/>
  <c r="BU142" i="9" s="1"/>
  <c r="BW142" i="9" s="1"/>
  <c r="BM134" i="9"/>
  <c r="BK134" i="9"/>
  <c r="BT134" i="9" s="1"/>
  <c r="BU134" i="9" s="1"/>
  <c r="BW134" i="9" s="1"/>
  <c r="BN126" i="9"/>
  <c r="BM126" i="9"/>
  <c r="BK126" i="9"/>
  <c r="BT126" i="9" s="1"/>
  <c r="BU126" i="9" s="1"/>
  <c r="BW126" i="9" s="1"/>
  <c r="BN118" i="9"/>
  <c r="BM118" i="9"/>
  <c r="BK118" i="9"/>
  <c r="BT118" i="9" s="1"/>
  <c r="BU118" i="9" s="1"/>
  <c r="BW118" i="9" s="1"/>
  <c r="BN110" i="9"/>
  <c r="BM110" i="9"/>
  <c r="BK110" i="9"/>
  <c r="BT110" i="9" s="1"/>
  <c r="BU110" i="9" s="1"/>
  <c r="BW110" i="9" s="1"/>
  <c r="BN102" i="9"/>
  <c r="BM102" i="9"/>
  <c r="BK102" i="9"/>
  <c r="BT102" i="9" s="1"/>
  <c r="BU102" i="9" s="1"/>
  <c r="BW102" i="9" s="1"/>
  <c r="BN94" i="9"/>
  <c r="BM94" i="9"/>
  <c r="BK94" i="9"/>
  <c r="BT94" i="9" s="1"/>
  <c r="BU94" i="9" s="1"/>
  <c r="BW94" i="9" s="1"/>
  <c r="BN86" i="9"/>
  <c r="BM86" i="9"/>
  <c r="BK86" i="9"/>
  <c r="BT86" i="9" s="1"/>
  <c r="BU86" i="9" s="1"/>
  <c r="BW86" i="9" s="1"/>
  <c r="BN78" i="9"/>
  <c r="BM78" i="9"/>
  <c r="BK78" i="9"/>
  <c r="BT78" i="9" s="1"/>
  <c r="BU78" i="9" s="1"/>
  <c r="BW78" i="9" s="1"/>
  <c r="BN70" i="9"/>
  <c r="BM70" i="9"/>
  <c r="BK70" i="9"/>
  <c r="BT70" i="9" s="1"/>
  <c r="BU70" i="9" s="1"/>
  <c r="BW70" i="9" s="1"/>
  <c r="BN62" i="9"/>
  <c r="BM62" i="9"/>
  <c r="BK62" i="9"/>
  <c r="BT62" i="9" s="1"/>
  <c r="BU62" i="9" s="1"/>
  <c r="BW62" i="9" s="1"/>
  <c r="BN54" i="9"/>
  <c r="BM54" i="9"/>
  <c r="BK54" i="9"/>
  <c r="BT54" i="9" s="1"/>
  <c r="BU54" i="9" s="1"/>
  <c r="BW54" i="9" s="1"/>
  <c r="AM150" i="9"/>
  <c r="AN150" i="9" s="1"/>
  <c r="AM134" i="9"/>
  <c r="AN134" i="9" s="1"/>
  <c r="BK140" i="9"/>
  <c r="BT140" i="9" s="1"/>
  <c r="BU140" i="9" s="1"/>
  <c r="BW140" i="9" s="1"/>
  <c r="BK108" i="9"/>
  <c r="BT108" i="9" s="1"/>
  <c r="BU108" i="9" s="1"/>
  <c r="BW108" i="9" s="1"/>
  <c r="BK76" i="9"/>
  <c r="BT76" i="9" s="1"/>
  <c r="BU76" i="9" s="1"/>
  <c r="BW76" i="9" s="1"/>
  <c r="BL144" i="9"/>
  <c r="BL112" i="9"/>
  <c r="BM116" i="9"/>
  <c r="BM149" i="9"/>
  <c r="BK149" i="9"/>
  <c r="BT149" i="9" s="1"/>
  <c r="BU149" i="9" s="1"/>
  <c r="BW149" i="9" s="1"/>
  <c r="BN149" i="9"/>
  <c r="BL149" i="9"/>
  <c r="BM101" i="9"/>
  <c r="BK101" i="9"/>
  <c r="BT101" i="9" s="1"/>
  <c r="BU101" i="9" s="1"/>
  <c r="BW101" i="9" s="1"/>
  <c r="BN101" i="9"/>
  <c r="BL101" i="9"/>
  <c r="BM61" i="9"/>
  <c r="BK61" i="9"/>
  <c r="BT61" i="9" s="1"/>
  <c r="BU61" i="9" s="1"/>
  <c r="BW61" i="9" s="1"/>
  <c r="BN61" i="9"/>
  <c r="BL61" i="9"/>
  <c r="AM128" i="9"/>
  <c r="AN128" i="9" s="1"/>
  <c r="BL136" i="9"/>
  <c r="BL104" i="9"/>
  <c r="BL72" i="9"/>
  <c r="BN93" i="9"/>
  <c r="BM117" i="9"/>
  <c r="BK117" i="9"/>
  <c r="BT117" i="9" s="1"/>
  <c r="BU117" i="9" s="1"/>
  <c r="BW117" i="9" s="1"/>
  <c r="BN117" i="9"/>
  <c r="BL117" i="9"/>
  <c r="BK50" i="9"/>
  <c r="BT50" i="9" s="1"/>
  <c r="BU50" i="9" s="1"/>
  <c r="BW50" i="9" s="1"/>
  <c r="BL124" i="9"/>
  <c r="BN124" i="9"/>
  <c r="BN100" i="9"/>
  <c r="BL100" i="9"/>
  <c r="BN84" i="9"/>
  <c r="BL84" i="9"/>
  <c r="BN68" i="9"/>
  <c r="BL68" i="9"/>
  <c r="AM136" i="9"/>
  <c r="AN136" i="9" s="1"/>
  <c r="AM126" i="9"/>
  <c r="AN126" i="9" s="1"/>
  <c r="BN17" i="9"/>
  <c r="BL24" i="9"/>
  <c r="BL28" i="9"/>
  <c r="BL31" i="9"/>
  <c r="BM32" i="9"/>
  <c r="BM36" i="9"/>
  <c r="BM39" i="9"/>
  <c r="BN40" i="9"/>
  <c r="BN44" i="9"/>
  <c r="BN47" i="9"/>
  <c r="BK49" i="9"/>
  <c r="BT49" i="9" s="1"/>
  <c r="BU49" i="9" s="1"/>
  <c r="BW49" i="9" s="1"/>
  <c r="BK41" i="9"/>
  <c r="BT41" i="9" s="1"/>
  <c r="BU41" i="9" s="1"/>
  <c r="BW41" i="9" s="1"/>
  <c r="BK33" i="9"/>
  <c r="BT33" i="9" s="1"/>
  <c r="BU33" i="9" s="1"/>
  <c r="BW33" i="9" s="1"/>
  <c r="BK25" i="9"/>
  <c r="BT25" i="9" s="1"/>
  <c r="BU25" i="9" s="1"/>
  <c r="BW25" i="9" s="1"/>
  <c r="BK17" i="9"/>
  <c r="BT17" i="9" s="1"/>
  <c r="BU17" i="9" s="1"/>
  <c r="BW17" i="9" s="1"/>
  <c r="BN147" i="9"/>
  <c r="BL147" i="9"/>
  <c r="BM147" i="9"/>
  <c r="BK147" i="9"/>
  <c r="BT147" i="9" s="1"/>
  <c r="BU147" i="9" s="1"/>
  <c r="BW147" i="9" s="1"/>
  <c r="BN139" i="9"/>
  <c r="BL139" i="9"/>
  <c r="BM139" i="9"/>
  <c r="BK139" i="9"/>
  <c r="BT139" i="9" s="1"/>
  <c r="BU139" i="9" s="1"/>
  <c r="BW139" i="9" s="1"/>
  <c r="BN131" i="9"/>
  <c r="BL131" i="9"/>
  <c r="BM131" i="9"/>
  <c r="BK131" i="9"/>
  <c r="BT131" i="9" s="1"/>
  <c r="BU131" i="9" s="1"/>
  <c r="BW131" i="9" s="1"/>
  <c r="BN123" i="9"/>
  <c r="BL123" i="9"/>
  <c r="BM123" i="9"/>
  <c r="BK123" i="9"/>
  <c r="BT123" i="9" s="1"/>
  <c r="BU123" i="9" s="1"/>
  <c r="BW123" i="9" s="1"/>
  <c r="BN115" i="9"/>
  <c r="BL115" i="9"/>
  <c r="BM115" i="9"/>
  <c r="BK115" i="9"/>
  <c r="BT115" i="9" s="1"/>
  <c r="BU115" i="9" s="1"/>
  <c r="BW115" i="9" s="1"/>
  <c r="BN107" i="9"/>
  <c r="BL107" i="9"/>
  <c r="BM107" i="9"/>
  <c r="BK107" i="9"/>
  <c r="BT107" i="9" s="1"/>
  <c r="BU107" i="9" s="1"/>
  <c r="BW107" i="9" s="1"/>
  <c r="BN99" i="9"/>
  <c r="BL99" i="9"/>
  <c r="BM99" i="9"/>
  <c r="BK99" i="9"/>
  <c r="BT99" i="9" s="1"/>
  <c r="BU99" i="9" s="1"/>
  <c r="BW99" i="9" s="1"/>
  <c r="BN91" i="9"/>
  <c r="BL91" i="9"/>
  <c r="BM91" i="9"/>
  <c r="BK91" i="9"/>
  <c r="BT91" i="9" s="1"/>
  <c r="BU91" i="9" s="1"/>
  <c r="BW91" i="9" s="1"/>
  <c r="BN83" i="9"/>
  <c r="BL83" i="9"/>
  <c r="BM83" i="9"/>
  <c r="BK83" i="9"/>
  <c r="BT83" i="9" s="1"/>
  <c r="BU83" i="9" s="1"/>
  <c r="BW83" i="9" s="1"/>
  <c r="BN75" i="9"/>
  <c r="BL75" i="9"/>
  <c r="BM75" i="9"/>
  <c r="BK75" i="9"/>
  <c r="BT75" i="9" s="1"/>
  <c r="BU75" i="9" s="1"/>
  <c r="BW75" i="9" s="1"/>
  <c r="BN67" i="9"/>
  <c r="BL67" i="9"/>
  <c r="BM67" i="9"/>
  <c r="BK67" i="9"/>
  <c r="BT67" i="9" s="1"/>
  <c r="BU67" i="9" s="1"/>
  <c r="BW67" i="9" s="1"/>
  <c r="BN59" i="9"/>
  <c r="BL59" i="9"/>
  <c r="BM59" i="9"/>
  <c r="BK59" i="9"/>
  <c r="BT59" i="9" s="1"/>
  <c r="BU59" i="9" s="1"/>
  <c r="BW59" i="9" s="1"/>
  <c r="BN51" i="9"/>
  <c r="BL51" i="9"/>
  <c r="BM51" i="9"/>
  <c r="BK51" i="9"/>
  <c r="BT51" i="9" s="1"/>
  <c r="BU51" i="9" s="1"/>
  <c r="BW51" i="9" s="1"/>
  <c r="AM145" i="9"/>
  <c r="AN145" i="9" s="1"/>
  <c r="AM106" i="9"/>
  <c r="AN106" i="9" s="1"/>
  <c r="BL134" i="9"/>
  <c r="BL102" i="9"/>
  <c r="BL70" i="9"/>
  <c r="BN142" i="9"/>
  <c r="BM18" i="9"/>
  <c r="BK19" i="9"/>
  <c r="BT19" i="9" s="1"/>
  <c r="BU19" i="9" s="1"/>
  <c r="BW19" i="9" s="1"/>
  <c r="BM141" i="9"/>
  <c r="BK141" i="9"/>
  <c r="BT141" i="9" s="1"/>
  <c r="BU141" i="9" s="1"/>
  <c r="BW141" i="9" s="1"/>
  <c r="BN141" i="9"/>
  <c r="BL141" i="9"/>
  <c r="BM109" i="9"/>
  <c r="BK109" i="9"/>
  <c r="BT109" i="9" s="1"/>
  <c r="BU109" i="9" s="1"/>
  <c r="BW109" i="9" s="1"/>
  <c r="BL109" i="9"/>
  <c r="BN77" i="9"/>
  <c r="BM77" i="9"/>
  <c r="BK77" i="9"/>
  <c r="BT77" i="9" s="1"/>
  <c r="BU77" i="9" s="1"/>
  <c r="BW77" i="9" s="1"/>
  <c r="BL77" i="9"/>
  <c r="BM53" i="9"/>
  <c r="BK53" i="9"/>
  <c r="BT53" i="9" s="1"/>
  <c r="BU53" i="9" s="1"/>
  <c r="BW53" i="9" s="1"/>
  <c r="BN53" i="9"/>
  <c r="BL53" i="9"/>
  <c r="AM80" i="9"/>
  <c r="AN80" i="9" s="1"/>
  <c r="BK42" i="9"/>
  <c r="BT42" i="9" s="1"/>
  <c r="BU42" i="9" s="1"/>
  <c r="BW42" i="9" s="1"/>
  <c r="BK26" i="9"/>
  <c r="BT26" i="9" s="1"/>
  <c r="BU26" i="9" s="1"/>
  <c r="BW26" i="9" s="1"/>
  <c r="BN148" i="9"/>
  <c r="BL148" i="9"/>
  <c r="BN132" i="9"/>
  <c r="BL132" i="9"/>
  <c r="BL108" i="9"/>
  <c r="BN108" i="9"/>
  <c r="BL76" i="9"/>
  <c r="BN60" i="9"/>
  <c r="BL60" i="9"/>
  <c r="AM78" i="9"/>
  <c r="AN78" i="9" s="1"/>
  <c r="AM43" i="9"/>
  <c r="AN43" i="9" s="1"/>
  <c r="AM35" i="9"/>
  <c r="AN35" i="9" s="1"/>
  <c r="BL16" i="9"/>
  <c r="BL20" i="9"/>
  <c r="BL23" i="9"/>
  <c r="BM24" i="9"/>
  <c r="BL27" i="9"/>
  <c r="BM28" i="9"/>
  <c r="BM31" i="9"/>
  <c r="BN32" i="9"/>
  <c r="BN36" i="9"/>
  <c r="BN39" i="9"/>
  <c r="BL46" i="9"/>
  <c r="BL50" i="9"/>
  <c r="BK32" i="9"/>
  <c r="BT32" i="9" s="1"/>
  <c r="BU32" i="9" s="1"/>
  <c r="BW32" i="9" s="1"/>
  <c r="BK24" i="9"/>
  <c r="BT24" i="9" s="1"/>
  <c r="BU24" i="9" s="1"/>
  <c r="BW24" i="9" s="1"/>
  <c r="BK16" i="9"/>
  <c r="BT16" i="9" s="1"/>
  <c r="BU16" i="9" s="1"/>
  <c r="BW16" i="9" s="1"/>
  <c r="BN146" i="9"/>
  <c r="BL146" i="9"/>
  <c r="BN138" i="9"/>
  <c r="BL138" i="9"/>
  <c r="BN130" i="9"/>
  <c r="BL130" i="9"/>
  <c r="BN122" i="9"/>
  <c r="BL122" i="9"/>
  <c r="BN114" i="9"/>
  <c r="BL114" i="9"/>
  <c r="BN106" i="9"/>
  <c r="BL106" i="9"/>
  <c r="BN98" i="9"/>
  <c r="BL98" i="9"/>
  <c r="BN90" i="9"/>
  <c r="BL90" i="9"/>
  <c r="BN82" i="9"/>
  <c r="BL82" i="9"/>
  <c r="BN74" i="9"/>
  <c r="BL74" i="9"/>
  <c r="BN66" i="9"/>
  <c r="BL66" i="9"/>
  <c r="BN58" i="9"/>
  <c r="BL58" i="9"/>
  <c r="AM102" i="9"/>
  <c r="AN102" i="9" s="1"/>
  <c r="AM142" i="9"/>
  <c r="AN142" i="9" s="1"/>
  <c r="BK124" i="9"/>
  <c r="BT124" i="9" s="1"/>
  <c r="BU124" i="9" s="1"/>
  <c r="BW124" i="9" s="1"/>
  <c r="BK60" i="9"/>
  <c r="BT60" i="9" s="1"/>
  <c r="BU60" i="9" s="1"/>
  <c r="BW60" i="9" s="1"/>
  <c r="BM132" i="9"/>
  <c r="BM100" i="9"/>
  <c r="BM68" i="9"/>
  <c r="BN76" i="9"/>
  <c r="BM125" i="9"/>
  <c r="BK125" i="9"/>
  <c r="BT125" i="9" s="1"/>
  <c r="BU125" i="9" s="1"/>
  <c r="BW125" i="9" s="1"/>
  <c r="BL125" i="9"/>
  <c r="BM93" i="9"/>
  <c r="BK93" i="9"/>
  <c r="BT93" i="9" s="1"/>
  <c r="BU93" i="9" s="1"/>
  <c r="BW93" i="9" s="1"/>
  <c r="BL93" i="9"/>
  <c r="BM69" i="9"/>
  <c r="BK69" i="9"/>
  <c r="BT69" i="9" s="1"/>
  <c r="BU69" i="9" s="1"/>
  <c r="BW69" i="9" s="1"/>
  <c r="BL69" i="9"/>
  <c r="AM96" i="9"/>
  <c r="AN96" i="9" s="1"/>
  <c r="AM64" i="9"/>
  <c r="AN64" i="9" s="1"/>
  <c r="AM37" i="9"/>
  <c r="AN37" i="9" s="1"/>
  <c r="BN18" i="9"/>
  <c r="BK34" i="9"/>
  <c r="BT34" i="9" s="1"/>
  <c r="BU34" i="9" s="1"/>
  <c r="BW34" i="9" s="1"/>
  <c r="BK18" i="9"/>
  <c r="BT18" i="9" s="1"/>
  <c r="BU18" i="9" s="1"/>
  <c r="BW18" i="9" s="1"/>
  <c r="BN140" i="9"/>
  <c r="BL140" i="9"/>
  <c r="BN116" i="9"/>
  <c r="BL116" i="9"/>
  <c r="BL92" i="9"/>
  <c r="BN92" i="9"/>
  <c r="BN52" i="9"/>
  <c r="BL52" i="9"/>
  <c r="AM62" i="9"/>
  <c r="AN62" i="9" s="1"/>
  <c r="BM16" i="9"/>
  <c r="BL19" i="9"/>
  <c r="BM20" i="9"/>
  <c r="BM23" i="9"/>
  <c r="BN24" i="9"/>
  <c r="BM27" i="9"/>
  <c r="BN28" i="9"/>
  <c r="BN31" i="9"/>
  <c r="BL38" i="9"/>
  <c r="BL42" i="9"/>
  <c r="BM46" i="9"/>
  <c r="BL49" i="9"/>
  <c r="BM50" i="9"/>
  <c r="BK31" i="9"/>
  <c r="BT31" i="9" s="1"/>
  <c r="BU31" i="9" s="1"/>
  <c r="BW31" i="9" s="1"/>
  <c r="BK23" i="9"/>
  <c r="BT23" i="9" s="1"/>
  <c r="BU23" i="9" s="1"/>
  <c r="BW23" i="9" s="1"/>
  <c r="BN145" i="9"/>
  <c r="BL145" i="9"/>
  <c r="BM145" i="9"/>
  <c r="BK145" i="9"/>
  <c r="BT145" i="9" s="1"/>
  <c r="BU145" i="9" s="1"/>
  <c r="BW145" i="9" s="1"/>
  <c r="BN137" i="9"/>
  <c r="BL137" i="9"/>
  <c r="BM137" i="9"/>
  <c r="BK137" i="9"/>
  <c r="BT137" i="9" s="1"/>
  <c r="BU137" i="9" s="1"/>
  <c r="BW137" i="9" s="1"/>
  <c r="BL129" i="9"/>
  <c r="BN129" i="9"/>
  <c r="BM129" i="9"/>
  <c r="BK129" i="9"/>
  <c r="BT129" i="9" s="1"/>
  <c r="BU129" i="9" s="1"/>
  <c r="BW129" i="9" s="1"/>
  <c r="BL121" i="9"/>
  <c r="BM121" i="9"/>
  <c r="BK121" i="9"/>
  <c r="BT121" i="9" s="1"/>
  <c r="BU121" i="9" s="1"/>
  <c r="BW121" i="9" s="1"/>
  <c r="BL113" i="9"/>
  <c r="BN113" i="9"/>
  <c r="BM113" i="9"/>
  <c r="BK113" i="9"/>
  <c r="BT113" i="9" s="1"/>
  <c r="BU113" i="9" s="1"/>
  <c r="BW113" i="9" s="1"/>
  <c r="BL105" i="9"/>
  <c r="BM105" i="9"/>
  <c r="BK105" i="9"/>
  <c r="BT105" i="9" s="1"/>
  <c r="BU105" i="9" s="1"/>
  <c r="BW105" i="9" s="1"/>
  <c r="BL97" i="9"/>
  <c r="BN97" i="9"/>
  <c r="BM97" i="9"/>
  <c r="BK97" i="9"/>
  <c r="BT97" i="9" s="1"/>
  <c r="BU97" i="9" s="1"/>
  <c r="BW97" i="9" s="1"/>
  <c r="BL89" i="9"/>
  <c r="BM89" i="9"/>
  <c r="BK89" i="9"/>
  <c r="BT89" i="9" s="1"/>
  <c r="BU89" i="9" s="1"/>
  <c r="BW89" i="9" s="1"/>
  <c r="BN81" i="9"/>
  <c r="BL81" i="9"/>
  <c r="BM81" i="9"/>
  <c r="BK81" i="9"/>
  <c r="BT81" i="9" s="1"/>
  <c r="BU81" i="9" s="1"/>
  <c r="BW81" i="9" s="1"/>
  <c r="BN73" i="9"/>
  <c r="BL73" i="9"/>
  <c r="BM73" i="9"/>
  <c r="BK73" i="9"/>
  <c r="BT73" i="9" s="1"/>
  <c r="BU73" i="9" s="1"/>
  <c r="BW73" i="9" s="1"/>
  <c r="BN65" i="9"/>
  <c r="BL65" i="9"/>
  <c r="BM65" i="9"/>
  <c r="BK65" i="9"/>
  <c r="BT65" i="9" s="1"/>
  <c r="BU65" i="9" s="1"/>
  <c r="BW65" i="9" s="1"/>
  <c r="BN57" i="9"/>
  <c r="BL57" i="9"/>
  <c r="BM57" i="9"/>
  <c r="BK57" i="9"/>
  <c r="BT57" i="9" s="1"/>
  <c r="BU57" i="9" s="1"/>
  <c r="BW57" i="9" s="1"/>
  <c r="BK122" i="9"/>
  <c r="BT122" i="9" s="1"/>
  <c r="BU122" i="9" s="1"/>
  <c r="BW122" i="9" s="1"/>
  <c r="BK90" i="9"/>
  <c r="BT90" i="9" s="1"/>
  <c r="BU90" i="9" s="1"/>
  <c r="BW90" i="9" s="1"/>
  <c r="BK58" i="9"/>
  <c r="BT58" i="9" s="1"/>
  <c r="BU58" i="9" s="1"/>
  <c r="BW58" i="9" s="1"/>
  <c r="BL126" i="9"/>
  <c r="BL94" i="9"/>
  <c r="BL62" i="9"/>
  <c r="BM130" i="9"/>
  <c r="BM98" i="9"/>
  <c r="BM66" i="9"/>
  <c r="BN134" i="9"/>
  <c r="BN69" i="9"/>
  <c r="BM133" i="9"/>
  <c r="BK133" i="9"/>
  <c r="BT133" i="9" s="1"/>
  <c r="BU133" i="9" s="1"/>
  <c r="BW133" i="9" s="1"/>
  <c r="BN133" i="9"/>
  <c r="BL133" i="9"/>
  <c r="BM85" i="9"/>
  <c r="BK85" i="9"/>
  <c r="BT85" i="9" s="1"/>
  <c r="BU85" i="9" s="1"/>
  <c r="BW85" i="9" s="1"/>
  <c r="BN85" i="9"/>
  <c r="BL85" i="9"/>
  <c r="AM94" i="9"/>
  <c r="AN94" i="9" s="1"/>
  <c r="BN16" i="9"/>
  <c r="BM19" i="9"/>
  <c r="BN20" i="9"/>
  <c r="BN23" i="9"/>
  <c r="BN27" i="9"/>
  <c r="BN46" i="9"/>
  <c r="BM144" i="9"/>
  <c r="BK144" i="9"/>
  <c r="BT144" i="9" s="1"/>
  <c r="BU144" i="9" s="1"/>
  <c r="BW144" i="9" s="1"/>
  <c r="BM136" i="9"/>
  <c r="BK136" i="9"/>
  <c r="BT136" i="9" s="1"/>
  <c r="BU136" i="9" s="1"/>
  <c r="BW136" i="9" s="1"/>
  <c r="BN128" i="9"/>
  <c r="BM128" i="9"/>
  <c r="BK128" i="9"/>
  <c r="BT128" i="9" s="1"/>
  <c r="BU128" i="9" s="1"/>
  <c r="BW128" i="9" s="1"/>
  <c r="BN120" i="9"/>
  <c r="BM120" i="9"/>
  <c r="BK120" i="9"/>
  <c r="BT120" i="9" s="1"/>
  <c r="BU120" i="9" s="1"/>
  <c r="BW120" i="9" s="1"/>
  <c r="BN112" i="9"/>
  <c r="BM112" i="9"/>
  <c r="BK112" i="9"/>
  <c r="BT112" i="9" s="1"/>
  <c r="BU112" i="9" s="1"/>
  <c r="BW112" i="9" s="1"/>
  <c r="BN104" i="9"/>
  <c r="BM104" i="9"/>
  <c r="BK104" i="9"/>
  <c r="BT104" i="9" s="1"/>
  <c r="BU104" i="9" s="1"/>
  <c r="BW104" i="9" s="1"/>
  <c r="BN96" i="9"/>
  <c r="BM96" i="9"/>
  <c r="BK96" i="9"/>
  <c r="BT96" i="9" s="1"/>
  <c r="BU96" i="9" s="1"/>
  <c r="BW96" i="9" s="1"/>
  <c r="BN88" i="9"/>
  <c r="BM88" i="9"/>
  <c r="BK88" i="9"/>
  <c r="BT88" i="9" s="1"/>
  <c r="BU88" i="9" s="1"/>
  <c r="BW88" i="9" s="1"/>
  <c r="BN80" i="9"/>
  <c r="BM80" i="9"/>
  <c r="BK80" i="9"/>
  <c r="BT80" i="9" s="1"/>
  <c r="BU80" i="9" s="1"/>
  <c r="BW80" i="9" s="1"/>
  <c r="BN72" i="9"/>
  <c r="BM72" i="9"/>
  <c r="BK72" i="9"/>
  <c r="BT72" i="9" s="1"/>
  <c r="BU72" i="9" s="1"/>
  <c r="BW72" i="9" s="1"/>
  <c r="BN64" i="9"/>
  <c r="BM64" i="9"/>
  <c r="BK64" i="9"/>
  <c r="BT64" i="9" s="1"/>
  <c r="BU64" i="9" s="1"/>
  <c r="BW64" i="9" s="1"/>
  <c r="BN56" i="9"/>
  <c r="BM56" i="9"/>
  <c r="BK56" i="9"/>
  <c r="BT56" i="9" s="1"/>
  <c r="BU56" i="9" s="1"/>
  <c r="BW56" i="9" s="1"/>
  <c r="AM110" i="9"/>
  <c r="AN110" i="9" s="1"/>
  <c r="AM86" i="9"/>
  <c r="AN86" i="9" s="1"/>
  <c r="AM70" i="9"/>
  <c r="AN70" i="9" s="1"/>
  <c r="AM54" i="9"/>
  <c r="AN54" i="9" s="1"/>
  <c r="BK148" i="9"/>
  <c r="BT148" i="9" s="1"/>
  <c r="BU148" i="9" s="1"/>
  <c r="BW148" i="9" s="1"/>
  <c r="BK116" i="9"/>
  <c r="BT116" i="9" s="1"/>
  <c r="BU116" i="9" s="1"/>
  <c r="BW116" i="9" s="1"/>
  <c r="BK84" i="9"/>
  <c r="BT84" i="9" s="1"/>
  <c r="BU84" i="9" s="1"/>
  <c r="BW84" i="9" s="1"/>
  <c r="BK52" i="9"/>
  <c r="BT52" i="9" s="1"/>
  <c r="BU52" i="9" s="1"/>
  <c r="BW52" i="9" s="1"/>
  <c r="BL120" i="9"/>
  <c r="BL88" i="9"/>
  <c r="BL56" i="9"/>
  <c r="BM124" i="9"/>
  <c r="BM92" i="9"/>
  <c r="BM60" i="9"/>
  <c r="BN125" i="9"/>
  <c r="AE15" i="9"/>
  <c r="AF14" i="9"/>
  <c r="AG14" i="9"/>
  <c r="AD21" i="9"/>
  <c r="AD22" i="9"/>
  <c r="AE21" i="9"/>
  <c r="AE22" i="9"/>
  <c r="AD29" i="9"/>
  <c r="AF21" i="9"/>
  <c r="AF22" i="9"/>
  <c r="AE29" i="9"/>
  <c r="AF29" i="9"/>
  <c r="AG28" i="9"/>
  <c r="AG30" i="9"/>
  <c r="AG31" i="9"/>
  <c r="AF30" i="9"/>
  <c r="AD30" i="9"/>
  <c r="AJ22" i="5"/>
  <c r="AK22" i="5" s="1"/>
  <c r="AJ32" i="5"/>
  <c r="AK32" i="5" s="1"/>
  <c r="AJ20" i="5"/>
  <c r="AK20" i="5" s="1"/>
  <c r="AJ30" i="5"/>
  <c r="AK30" i="5" s="1"/>
  <c r="AJ31" i="5"/>
  <c r="AK31" i="5" s="1"/>
  <c r="AJ19" i="5"/>
  <c r="AK19" i="5" s="1"/>
  <c r="AJ21" i="5"/>
  <c r="AK21" i="5" s="1"/>
  <c r="AJ18" i="5"/>
  <c r="AK18" i="5" s="1"/>
  <c r="AJ29" i="5"/>
  <c r="AK29" i="5" s="1"/>
  <c r="AJ25" i="5"/>
  <c r="AK25" i="5" s="1"/>
  <c r="AJ17" i="5"/>
  <c r="AK17" i="5" s="1"/>
  <c r="AJ28" i="5"/>
  <c r="AK28" i="5" s="1"/>
  <c r="AJ24" i="5"/>
  <c r="AK24" i="5" s="1"/>
  <c r="AJ16" i="5"/>
  <c r="AK16" i="5" s="1"/>
  <c r="AJ27" i="5"/>
  <c r="AK27" i="5" s="1"/>
  <c r="AJ23" i="5"/>
  <c r="AK23" i="5" s="1"/>
  <c r="AJ15" i="5"/>
  <c r="AK15" i="5" s="1"/>
  <c r="AJ33" i="5"/>
  <c r="AK33" i="5" s="1"/>
  <c r="AH14" i="9" l="1"/>
  <c r="AM48" i="9"/>
  <c r="AN48" i="9" s="1"/>
  <c r="AM38" i="9"/>
  <c r="AN38" i="9" s="1"/>
  <c r="AM40" i="9"/>
  <c r="AN40" i="9" s="1"/>
  <c r="AM98" i="9"/>
  <c r="AN98" i="9" s="1"/>
  <c r="AM130" i="9"/>
  <c r="AN130" i="9" s="1"/>
  <c r="AM34" i="9"/>
  <c r="AN34" i="9" s="1"/>
  <c r="AM90" i="9"/>
  <c r="AN90" i="9" s="1"/>
  <c r="AM60" i="9"/>
  <c r="AN60" i="9" s="1"/>
  <c r="AM117" i="9"/>
  <c r="AN117" i="9" s="1"/>
  <c r="AM61" i="9"/>
  <c r="AN61" i="9" s="1"/>
  <c r="AM107" i="9"/>
  <c r="AN107" i="9" s="1"/>
  <c r="AM118" i="9"/>
  <c r="AN118" i="9" s="1"/>
  <c r="AM111" i="9"/>
  <c r="AN111" i="9" s="1"/>
  <c r="BK22" i="9"/>
  <c r="BT22" i="9" s="1"/>
  <c r="BU22" i="9" s="1"/>
  <c r="BW22" i="9" s="1"/>
  <c r="BN22" i="9"/>
  <c r="BM22" i="9"/>
  <c r="BL22" i="9"/>
  <c r="AM100" i="9"/>
  <c r="AN100" i="9" s="1"/>
  <c r="AM122" i="9"/>
  <c r="AN122" i="9" s="1"/>
  <c r="AM135" i="9"/>
  <c r="AN135" i="9" s="1"/>
  <c r="AM83" i="9"/>
  <c r="AN83" i="9" s="1"/>
  <c r="AM138" i="9"/>
  <c r="AN138" i="9" s="1"/>
  <c r="AM87" i="9"/>
  <c r="AN87" i="9" s="1"/>
  <c r="AM101" i="9"/>
  <c r="AN101" i="9" s="1"/>
  <c r="AM149" i="9"/>
  <c r="AN149" i="9" s="1"/>
  <c r="AM65" i="9"/>
  <c r="AN65" i="9" s="1"/>
  <c r="AM124" i="9"/>
  <c r="AN124" i="9" s="1"/>
  <c r="AM76" i="9"/>
  <c r="AN76" i="9" s="1"/>
  <c r="AM99" i="9"/>
  <c r="AN99" i="9" s="1"/>
  <c r="AM41" i="9"/>
  <c r="AN41" i="9" s="1"/>
  <c r="AM68" i="9"/>
  <c r="AN68" i="9" s="1"/>
  <c r="AM36" i="9"/>
  <c r="AN36" i="9" s="1"/>
  <c r="AM103" i="9"/>
  <c r="AN103" i="9" s="1"/>
  <c r="AM127" i="9"/>
  <c r="AN127" i="9" s="1"/>
  <c r="AM75" i="9"/>
  <c r="AN75" i="9" s="1"/>
  <c r="AM49" i="9"/>
  <c r="AN49" i="9" s="1"/>
  <c r="AM44" i="9"/>
  <c r="AN44" i="9" s="1"/>
  <c r="AM79" i="9"/>
  <c r="AN79" i="9" s="1"/>
  <c r="AM141" i="9"/>
  <c r="AN141" i="9" s="1"/>
  <c r="AM89" i="9"/>
  <c r="AN89" i="9" s="1"/>
  <c r="AM143" i="9"/>
  <c r="AN143" i="9" s="1"/>
  <c r="AM59" i="9"/>
  <c r="AN59" i="9" s="1"/>
  <c r="AM123" i="9"/>
  <c r="AN123" i="9" s="1"/>
  <c r="AM121" i="9"/>
  <c r="AN121" i="9" s="1"/>
  <c r="BK30" i="9"/>
  <c r="BT30" i="9" s="1"/>
  <c r="BU30" i="9" s="1"/>
  <c r="BW30" i="9" s="1"/>
  <c r="BL30" i="9"/>
  <c r="BN30" i="9"/>
  <c r="BM30" i="9"/>
  <c r="AM132" i="9"/>
  <c r="AN132" i="9" s="1"/>
  <c r="AM81" i="9"/>
  <c r="AN81" i="9" s="1"/>
  <c r="AM42" i="9"/>
  <c r="AN42" i="9" s="1"/>
  <c r="AM51" i="9"/>
  <c r="AN51" i="9" s="1"/>
  <c r="AM115" i="9"/>
  <c r="AN115" i="9" s="1"/>
  <c r="AM55" i="9"/>
  <c r="AN55" i="9" s="1"/>
  <c r="AM119" i="9"/>
  <c r="AN119" i="9" s="1"/>
  <c r="BL21" i="9"/>
  <c r="BM21" i="9"/>
  <c r="BN21" i="9"/>
  <c r="BK21" i="9"/>
  <c r="BT21" i="9" s="1"/>
  <c r="BU21" i="9" s="1"/>
  <c r="BW21" i="9" s="1"/>
  <c r="AM63" i="9"/>
  <c r="AN63" i="9" s="1"/>
  <c r="AM140" i="9"/>
  <c r="AN140" i="9" s="1"/>
  <c r="AM39" i="9"/>
  <c r="AN39" i="9" s="1"/>
  <c r="AM92" i="9"/>
  <c r="AN92" i="9" s="1"/>
  <c r="AM58" i="9"/>
  <c r="AN58" i="9" s="1"/>
  <c r="AM91" i="9"/>
  <c r="AN91" i="9" s="1"/>
  <c r="AM84" i="9"/>
  <c r="AN84" i="9" s="1"/>
  <c r="AM66" i="9"/>
  <c r="AN66" i="9" s="1"/>
  <c r="AM109" i="9"/>
  <c r="AN109" i="9" s="1"/>
  <c r="AM95" i="9"/>
  <c r="AN95" i="9" s="1"/>
  <c r="AM73" i="9"/>
  <c r="AN73" i="9" s="1"/>
  <c r="AM52" i="9"/>
  <c r="AN52" i="9" s="1"/>
  <c r="BN29" i="9"/>
  <c r="BM29" i="9"/>
  <c r="BL29" i="9"/>
  <c r="BK29" i="9"/>
  <c r="BT29" i="9" s="1"/>
  <c r="BU29" i="9" s="1"/>
  <c r="BW29" i="9" s="1"/>
  <c r="AM57" i="9"/>
  <c r="AN57" i="9" s="1"/>
  <c r="AM148" i="9"/>
  <c r="AN148" i="9" s="1"/>
  <c r="AM47" i="9"/>
  <c r="AN47" i="9" s="1"/>
  <c r="AM74" i="9"/>
  <c r="AN74" i="9" s="1"/>
  <c r="AM67" i="9"/>
  <c r="AN67" i="9" s="1"/>
  <c r="AM131" i="9"/>
  <c r="AN131" i="9" s="1"/>
  <c r="AM50" i="9"/>
  <c r="AN50" i="9" s="1"/>
  <c r="AM108" i="9"/>
  <c r="AN108" i="9" s="1"/>
  <c r="AM71" i="9"/>
  <c r="AN71" i="9" s="1"/>
  <c r="AJ14" i="5"/>
  <c r="A7" i="7"/>
  <c r="A10" i="7"/>
  <c r="A13" i="7"/>
  <c r="A15" i="7"/>
  <c r="A23" i="7"/>
  <c r="A31" i="7"/>
  <c r="A34" i="7"/>
  <c r="A39" i="7"/>
  <c r="A42" i="7"/>
  <c r="A43" i="7"/>
  <c r="A47" i="7"/>
  <c r="A49" i="7"/>
  <c r="A55" i="7"/>
  <c r="A58" i="7"/>
  <c r="A60" i="7"/>
  <c r="A63" i="7"/>
  <c r="A71" i="7"/>
  <c r="A74" i="7"/>
  <c r="A75" i="7"/>
  <c r="A79" i="7"/>
  <c r="A87" i="7"/>
  <c r="H7" i="7"/>
  <c r="H8" i="7"/>
  <c r="H9" i="7"/>
  <c r="H10" i="7"/>
  <c r="H13" i="7"/>
  <c r="H14" i="7"/>
  <c r="H15" i="7"/>
  <c r="H16" i="7"/>
  <c r="H17" i="7"/>
  <c r="H18" i="7"/>
  <c r="H20" i="7"/>
  <c r="H21" i="7"/>
  <c r="H22" i="7"/>
  <c r="H23" i="7"/>
  <c r="H24" i="7"/>
  <c r="H26" i="7"/>
  <c r="H29" i="7"/>
  <c r="H30" i="7"/>
  <c r="H31" i="7"/>
  <c r="H32" i="7"/>
  <c r="H33" i="7"/>
  <c r="H34" i="7"/>
  <c r="H37" i="7"/>
  <c r="H38" i="7"/>
  <c r="H40" i="7"/>
  <c r="H42" i="7"/>
  <c r="H45" i="7"/>
  <c r="H46" i="7"/>
  <c r="H47" i="7"/>
  <c r="H48" i="7"/>
  <c r="H53" i="7"/>
  <c r="H54" i="7"/>
  <c r="H55" i="7"/>
  <c r="H56" i="7"/>
  <c r="H58" i="7"/>
  <c r="H61" i="7"/>
  <c r="H62" i="7"/>
  <c r="H63" i="7"/>
  <c r="H64" i="7"/>
  <c r="H68" i="7"/>
  <c r="H69" i="7"/>
  <c r="I7" i="7"/>
  <c r="I8" i="7"/>
  <c r="I9" i="7"/>
  <c r="I10" i="7"/>
  <c r="I11" i="7"/>
  <c r="I12" i="7"/>
  <c r="I16" i="7"/>
  <c r="I17" i="7"/>
  <c r="I18" i="7"/>
  <c r="I19" i="7"/>
  <c r="I24" i="7"/>
  <c r="I25" i="7"/>
  <c r="I26" i="7"/>
  <c r="I27" i="7"/>
  <c r="I28" i="7"/>
  <c r="I29" i="7"/>
  <c r="I31" i="7"/>
  <c r="I32" i="7"/>
  <c r="I33" i="7"/>
  <c r="I34" i="7"/>
  <c r="I36" i="7"/>
  <c r="I37" i="7"/>
  <c r="I40" i="7"/>
  <c r="I41" i="7"/>
  <c r="I44" i="7"/>
  <c r="I45" i="7"/>
  <c r="I48" i="7"/>
  <c r="I49" i="7"/>
  <c r="I50" i="7"/>
  <c r="I52" i="7"/>
  <c r="I53" i="7"/>
  <c r="I56" i="7"/>
  <c r="I57" i="7"/>
  <c r="I58" i="7"/>
  <c r="I59" i="7"/>
  <c r="I60" i="7"/>
  <c r="I64" i="7"/>
  <c r="I65" i="7"/>
  <c r="I68" i="7"/>
  <c r="I69" i="7"/>
  <c r="AM21" i="9" l="1"/>
  <c r="AN21" i="9" s="1"/>
  <c r="AM29" i="9"/>
  <c r="AN29" i="9" s="1"/>
  <c r="AM30" i="9"/>
  <c r="AN30" i="9" s="1"/>
  <c r="AM22" i="9"/>
  <c r="AN22" i="9" s="1"/>
  <c r="BN14" i="9"/>
  <c r="BM14" i="9"/>
  <c r="BK14" i="9"/>
  <c r="BN15" i="9"/>
  <c r="BM15" i="9"/>
  <c r="BK15" i="9"/>
  <c r="BL15" i="9"/>
  <c r="BL14" i="9"/>
  <c r="I51" i="7"/>
  <c r="I43" i="7"/>
  <c r="I35" i="7"/>
  <c r="A85" i="7"/>
  <c r="A77" i="7"/>
  <c r="A69" i="7"/>
  <c r="A61" i="7"/>
  <c r="A53" i="7"/>
  <c r="A45" i="7"/>
  <c r="A37" i="7"/>
  <c r="A29" i="7"/>
  <c r="A21" i="7"/>
  <c r="I20" i="7"/>
  <c r="H49" i="7"/>
  <c r="A22" i="7"/>
  <c r="I67" i="7"/>
  <c r="I66" i="7"/>
  <c r="I42" i="7"/>
  <c r="H39" i="7"/>
  <c r="A84" i="7"/>
  <c r="A76" i="7"/>
  <c r="A68" i="7"/>
  <c r="A52" i="7"/>
  <c r="A44" i="7"/>
  <c r="A36" i="7"/>
  <c r="A28" i="7"/>
  <c r="A20" i="7"/>
  <c r="A12" i="7"/>
  <c r="H57" i="7"/>
  <c r="A70" i="7"/>
  <c r="A30" i="7"/>
  <c r="A83" i="7"/>
  <c r="A67" i="7"/>
  <c r="A59" i="7"/>
  <c r="A51" i="7"/>
  <c r="A35" i="7"/>
  <c r="A27" i="7"/>
  <c r="A19" i="7"/>
  <c r="A11" i="7"/>
  <c r="H65" i="7"/>
  <c r="A86" i="7"/>
  <c r="A62" i="7"/>
  <c r="A14" i="7"/>
  <c r="A82" i="7"/>
  <c r="A66" i="7"/>
  <c r="A50" i="7"/>
  <c r="A26" i="7"/>
  <c r="A18" i="7"/>
  <c r="H41" i="7"/>
  <c r="A46" i="7"/>
  <c r="I63" i="7"/>
  <c r="I55" i="7"/>
  <c r="I47" i="7"/>
  <c r="I39" i="7"/>
  <c r="I23" i="7"/>
  <c r="I15" i="7"/>
  <c r="H60" i="7"/>
  <c r="H52" i="7"/>
  <c r="H44" i="7"/>
  <c r="H36" i="7"/>
  <c r="H28" i="7"/>
  <c r="H12" i="7"/>
  <c r="A81" i="7"/>
  <c r="A73" i="7"/>
  <c r="A65" i="7"/>
  <c r="A57" i="7"/>
  <c r="A41" i="7"/>
  <c r="A33" i="7"/>
  <c r="A25" i="7"/>
  <c r="A17" i="7"/>
  <c r="A9" i="7"/>
  <c r="A78" i="7"/>
  <c r="A38" i="7"/>
  <c r="I62" i="7"/>
  <c r="I54" i="7"/>
  <c r="I46" i="7"/>
  <c r="I38" i="7"/>
  <c r="I30" i="7"/>
  <c r="I22" i="7"/>
  <c r="I14" i="7"/>
  <c r="H67" i="7"/>
  <c r="H59" i="7"/>
  <c r="H51" i="7"/>
  <c r="H43" i="7"/>
  <c r="H35" i="7"/>
  <c r="H27" i="7"/>
  <c r="H19" i="7"/>
  <c r="H11" i="7"/>
  <c r="A88" i="7"/>
  <c r="A80" i="7"/>
  <c r="A72" i="7"/>
  <c r="A64" i="7"/>
  <c r="A56" i="7"/>
  <c r="A48" i="7"/>
  <c r="A40" i="7"/>
  <c r="A32" i="7"/>
  <c r="A24" i="7"/>
  <c r="A16" i="7"/>
  <c r="A8" i="7"/>
  <c r="H25" i="7"/>
  <c r="A54" i="7"/>
  <c r="I61" i="7"/>
  <c r="I21" i="7"/>
  <c r="I13" i="7"/>
  <c r="H66" i="7"/>
  <c r="H50" i="7"/>
  <c r="I3" i="7"/>
  <c r="I4" i="7"/>
  <c r="I5" i="7"/>
  <c r="I6" i="7"/>
  <c r="H3" i="7"/>
  <c r="H4" i="7"/>
  <c r="H5" i="7"/>
  <c r="H6" i="7"/>
  <c r="H2" i="7"/>
  <c r="I2" i="7"/>
  <c r="BO15" i="9" l="1"/>
  <c r="BT15" i="9" s="1"/>
  <c r="BU15" i="9" s="1"/>
  <c r="BO14" i="9"/>
  <c r="BT14" i="9" s="1"/>
  <c r="AM15" i="9"/>
  <c r="AN15" i="9" s="1"/>
  <c r="AM14" i="9"/>
  <c r="AN14" i="9" s="1"/>
  <c r="M3" i="7"/>
  <c r="M2" i="7"/>
  <c r="D2" i="7"/>
  <c r="B52" i="7"/>
  <c r="B36" i="7"/>
  <c r="B12" i="7"/>
  <c r="D58" i="7"/>
  <c r="D10" i="7"/>
  <c r="E19" i="7"/>
  <c r="F36" i="7"/>
  <c r="G69" i="7"/>
  <c r="G13" i="7"/>
  <c r="C59" i="7"/>
  <c r="C35" i="7"/>
  <c r="C15" i="7"/>
  <c r="D33" i="7"/>
  <c r="E18" i="7"/>
  <c r="F43" i="7"/>
  <c r="G28" i="7"/>
  <c r="B56" i="7"/>
  <c r="B44" i="7"/>
  <c r="B24" i="7"/>
  <c r="A5" i="7"/>
  <c r="D50" i="7"/>
  <c r="D18" i="7"/>
  <c r="E51" i="7"/>
  <c r="E11" i="7"/>
  <c r="F60" i="7"/>
  <c r="F28" i="7"/>
  <c r="G53" i="7"/>
  <c r="G29" i="7"/>
  <c r="B2" i="7"/>
  <c r="C63" i="7"/>
  <c r="C47" i="7"/>
  <c r="C31" i="7"/>
  <c r="C23" i="7"/>
  <c r="C7" i="7"/>
  <c r="D65" i="7"/>
  <c r="D41" i="7"/>
  <c r="D17" i="7"/>
  <c r="E58" i="7"/>
  <c r="E42" i="7"/>
  <c r="F67" i="7"/>
  <c r="F51" i="7"/>
  <c r="F19" i="7"/>
  <c r="F3" i="7"/>
  <c r="G60" i="7"/>
  <c r="G36" i="7"/>
  <c r="G12" i="7"/>
  <c r="C2" i="7"/>
  <c r="B67" i="7"/>
  <c r="B63" i="7"/>
  <c r="B59" i="7"/>
  <c r="B55" i="7"/>
  <c r="B51" i="7"/>
  <c r="B47" i="7"/>
  <c r="B43" i="7"/>
  <c r="B39" i="7"/>
  <c r="B35" i="7"/>
  <c r="B31" i="7"/>
  <c r="B27" i="7"/>
  <c r="B23" i="7"/>
  <c r="B19" i="7"/>
  <c r="B15" i="7"/>
  <c r="B11" i="7"/>
  <c r="B7" i="7"/>
  <c r="B4" i="7"/>
  <c r="D64" i="7"/>
  <c r="D56" i="7"/>
  <c r="D48" i="7"/>
  <c r="D40" i="7"/>
  <c r="D32" i="7"/>
  <c r="D24" i="7"/>
  <c r="D16" i="7"/>
  <c r="D8" i="7"/>
  <c r="E65" i="7"/>
  <c r="E57" i="7"/>
  <c r="E49" i="7"/>
  <c r="E41" i="7"/>
  <c r="E33" i="7"/>
  <c r="E25" i="7"/>
  <c r="E17" i="7"/>
  <c r="E9" i="7"/>
  <c r="F66" i="7"/>
  <c r="F58" i="7"/>
  <c r="F50" i="7"/>
  <c r="F42" i="7"/>
  <c r="F34" i="7"/>
  <c r="F26" i="7"/>
  <c r="F18" i="7"/>
  <c r="F10" i="7"/>
  <c r="G67" i="7"/>
  <c r="G59" i="7"/>
  <c r="G51" i="7"/>
  <c r="G43" i="7"/>
  <c r="G35" i="7"/>
  <c r="G27" i="7"/>
  <c r="G19" i="7"/>
  <c r="G11" i="7"/>
  <c r="G3" i="7"/>
  <c r="B60" i="7"/>
  <c r="B40" i="7"/>
  <c r="B16" i="7"/>
  <c r="D42" i="7"/>
  <c r="E43" i="7"/>
  <c r="E3" i="7"/>
  <c r="F52" i="7"/>
  <c r="F20" i="7"/>
  <c r="G37" i="7"/>
  <c r="G5" i="7"/>
  <c r="C67" i="7"/>
  <c r="C51" i="7"/>
  <c r="C43" i="7"/>
  <c r="C27" i="7"/>
  <c r="C11" i="7"/>
  <c r="C4" i="7"/>
  <c r="D49" i="7"/>
  <c r="D25" i="7"/>
  <c r="E66" i="7"/>
  <c r="E50" i="7"/>
  <c r="E10" i="7"/>
  <c r="F59" i="7"/>
  <c r="F27" i="7"/>
  <c r="F11" i="7"/>
  <c r="G68" i="7"/>
  <c r="G44" i="7"/>
  <c r="G20" i="7"/>
  <c r="G4" i="7"/>
  <c r="C66" i="7"/>
  <c r="C62" i="7"/>
  <c r="C58" i="7"/>
  <c r="C54" i="7"/>
  <c r="C50" i="7"/>
  <c r="C46" i="7"/>
  <c r="C42" i="7"/>
  <c r="C38" i="7"/>
  <c r="C34" i="7"/>
  <c r="C30" i="7"/>
  <c r="C26" i="7"/>
  <c r="C22" i="7"/>
  <c r="C18" i="7"/>
  <c r="C14" i="7"/>
  <c r="C10" i="7"/>
  <c r="C6" i="7"/>
  <c r="A4" i="7"/>
  <c r="D63" i="7"/>
  <c r="D55" i="7"/>
  <c r="D47" i="7"/>
  <c r="D39" i="7"/>
  <c r="D31" i="7"/>
  <c r="D23" i="7"/>
  <c r="D15" i="7"/>
  <c r="D7" i="7"/>
  <c r="E64" i="7"/>
  <c r="E56" i="7"/>
  <c r="E48" i="7"/>
  <c r="E40" i="7"/>
  <c r="E32" i="7"/>
  <c r="E24" i="7"/>
  <c r="E16" i="7"/>
  <c r="E8" i="7"/>
  <c r="F65" i="7"/>
  <c r="F57" i="7"/>
  <c r="F49" i="7"/>
  <c r="F41" i="7"/>
  <c r="F33" i="7"/>
  <c r="F25" i="7"/>
  <c r="F17" i="7"/>
  <c r="F9" i="7"/>
  <c r="G66" i="7"/>
  <c r="G58" i="7"/>
  <c r="G50" i="7"/>
  <c r="G42" i="7"/>
  <c r="G34" i="7"/>
  <c r="G26" i="7"/>
  <c r="G18" i="7"/>
  <c r="G10" i="7"/>
  <c r="A2" i="7"/>
  <c r="B68" i="7"/>
  <c r="B32" i="7"/>
  <c r="D34" i="7"/>
  <c r="E59" i="7"/>
  <c r="F44" i="7"/>
  <c r="G45" i="7"/>
  <c r="E26" i="7"/>
  <c r="B58" i="7"/>
  <c r="B46" i="7"/>
  <c r="B38" i="7"/>
  <c r="B30" i="7"/>
  <c r="B22" i="7"/>
  <c r="B14" i="7"/>
  <c r="B6" i="7"/>
  <c r="D46" i="7"/>
  <c r="D30" i="7"/>
  <c r="D6" i="7"/>
  <c r="E63" i="7"/>
  <c r="E47" i="7"/>
  <c r="E31" i="7"/>
  <c r="E15" i="7"/>
  <c r="F64" i="7"/>
  <c r="F48" i="7"/>
  <c r="F32" i="7"/>
  <c r="F8" i="7"/>
  <c r="G65" i="7"/>
  <c r="B48" i="7"/>
  <c r="B28" i="7"/>
  <c r="B8" i="7"/>
  <c r="D66" i="7"/>
  <c r="D26" i="7"/>
  <c r="E67" i="7"/>
  <c r="E27" i="7"/>
  <c r="F68" i="7"/>
  <c r="F12" i="7"/>
  <c r="G21" i="7"/>
  <c r="C55" i="7"/>
  <c r="C39" i="7"/>
  <c r="C19" i="7"/>
  <c r="D57" i="7"/>
  <c r="D9" i="7"/>
  <c r="E34" i="7"/>
  <c r="F35" i="7"/>
  <c r="G52" i="7"/>
  <c r="B66" i="7"/>
  <c r="B62" i="7"/>
  <c r="B54" i="7"/>
  <c r="B50" i="7"/>
  <c r="B42" i="7"/>
  <c r="B34" i="7"/>
  <c r="B26" i="7"/>
  <c r="B18" i="7"/>
  <c r="B10" i="7"/>
  <c r="C3" i="7"/>
  <c r="D62" i="7"/>
  <c r="D54" i="7"/>
  <c r="D38" i="7"/>
  <c r="D22" i="7"/>
  <c r="D14" i="7"/>
  <c r="E55" i="7"/>
  <c r="E39" i="7"/>
  <c r="E23" i="7"/>
  <c r="E7" i="7"/>
  <c r="F56" i="7"/>
  <c r="F40" i="7"/>
  <c r="F24" i="7"/>
  <c r="F16" i="7"/>
  <c r="G57" i="7"/>
  <c r="G49" i="7"/>
  <c r="G41" i="7"/>
  <c r="G33" i="7"/>
  <c r="G25" i="7"/>
  <c r="G17" i="7"/>
  <c r="G9" i="7"/>
  <c r="G2" i="7"/>
  <c r="C69" i="7"/>
  <c r="C65" i="7"/>
  <c r="C61" i="7"/>
  <c r="C57" i="7"/>
  <c r="C53" i="7"/>
  <c r="C49" i="7"/>
  <c r="C45" i="7"/>
  <c r="C41" i="7"/>
  <c r="C37" i="7"/>
  <c r="C33" i="7"/>
  <c r="C29" i="7"/>
  <c r="C25" i="7"/>
  <c r="C21" i="7"/>
  <c r="C17" i="7"/>
  <c r="C13" i="7"/>
  <c r="C9" i="7"/>
  <c r="A6" i="7"/>
  <c r="B3" i="7"/>
  <c r="D69" i="7"/>
  <c r="D61" i="7"/>
  <c r="D53" i="7"/>
  <c r="D45" i="7"/>
  <c r="D37" i="7"/>
  <c r="D29" i="7"/>
  <c r="D21" i="7"/>
  <c r="D13" i="7"/>
  <c r="D5" i="7"/>
  <c r="E62" i="7"/>
  <c r="E54" i="7"/>
  <c r="E46" i="7"/>
  <c r="E38" i="7"/>
  <c r="E30" i="7"/>
  <c r="E22" i="7"/>
  <c r="E14" i="7"/>
  <c r="E6" i="7"/>
  <c r="F63" i="7"/>
  <c r="F55" i="7"/>
  <c r="F47" i="7"/>
  <c r="F39" i="7"/>
  <c r="F31" i="7"/>
  <c r="F23" i="7"/>
  <c r="F15" i="7"/>
  <c r="F7" i="7"/>
  <c r="G64" i="7"/>
  <c r="G56" i="7"/>
  <c r="G48" i="7"/>
  <c r="G40" i="7"/>
  <c r="G32" i="7"/>
  <c r="G24" i="7"/>
  <c r="G16" i="7"/>
  <c r="G8" i="7"/>
  <c r="E29" i="7"/>
  <c r="E13" i="7"/>
  <c r="F62" i="7"/>
  <c r="F46" i="7"/>
  <c r="F30" i="7"/>
  <c r="F22" i="7"/>
  <c r="F6" i="7"/>
  <c r="G63" i="7"/>
  <c r="G55" i="7"/>
  <c r="G47" i="7"/>
  <c r="G39" i="7"/>
  <c r="G31" i="7"/>
  <c r="G23" i="7"/>
  <c r="G15" i="7"/>
  <c r="G7" i="7"/>
  <c r="B64" i="7"/>
  <c r="B20" i="7"/>
  <c r="E35" i="7"/>
  <c r="F4" i="7"/>
  <c r="G61" i="7"/>
  <c r="F2" i="7"/>
  <c r="B69" i="7"/>
  <c r="B65" i="7"/>
  <c r="B61" i="7"/>
  <c r="B57" i="7"/>
  <c r="B53" i="7"/>
  <c r="B49" i="7"/>
  <c r="B45" i="7"/>
  <c r="B41" i="7"/>
  <c r="B37" i="7"/>
  <c r="B33" i="7"/>
  <c r="B29" i="7"/>
  <c r="B25" i="7"/>
  <c r="B21" i="7"/>
  <c r="B17" i="7"/>
  <c r="B13" i="7"/>
  <c r="B9" i="7"/>
  <c r="C5" i="7"/>
  <c r="A3" i="7"/>
  <c r="D68" i="7"/>
  <c r="D60" i="7"/>
  <c r="D52" i="7"/>
  <c r="D44" i="7"/>
  <c r="D36" i="7"/>
  <c r="D28" i="7"/>
  <c r="D20" i="7"/>
  <c r="D12" i="7"/>
  <c r="D4" i="7"/>
  <c r="E69" i="7"/>
  <c r="E61" i="7"/>
  <c r="E53" i="7"/>
  <c r="E45" i="7"/>
  <c r="E37" i="7"/>
  <c r="E21" i="7"/>
  <c r="E5" i="7"/>
  <c r="F54" i="7"/>
  <c r="F38" i="7"/>
  <c r="F14" i="7"/>
  <c r="E2" i="7"/>
  <c r="C68" i="7"/>
  <c r="C64" i="7"/>
  <c r="C60" i="7"/>
  <c r="C56" i="7"/>
  <c r="C52" i="7"/>
  <c r="C48" i="7"/>
  <c r="C44" i="7"/>
  <c r="C40" i="7"/>
  <c r="C36" i="7"/>
  <c r="C32" i="7"/>
  <c r="C28" i="7"/>
  <c r="C24" i="7"/>
  <c r="C20" i="7"/>
  <c r="C16" i="7"/>
  <c r="C12" i="7"/>
  <c r="C8" i="7"/>
  <c r="B5" i="7"/>
  <c r="D67" i="7"/>
  <c r="D59" i="7"/>
  <c r="D51" i="7"/>
  <c r="D43" i="7"/>
  <c r="D35" i="7"/>
  <c r="D27" i="7"/>
  <c r="D19" i="7"/>
  <c r="D11" i="7"/>
  <c r="D3" i="7"/>
  <c r="E68" i="7"/>
  <c r="E60" i="7"/>
  <c r="E52" i="7"/>
  <c r="E44" i="7"/>
  <c r="E36" i="7"/>
  <c r="E28" i="7"/>
  <c r="E20" i="7"/>
  <c r="E12" i="7"/>
  <c r="E4" i="7"/>
  <c r="F69" i="7"/>
  <c r="F61" i="7"/>
  <c r="F53" i="7"/>
  <c r="F45" i="7"/>
  <c r="F37" i="7"/>
  <c r="F29" i="7"/>
  <c r="F21" i="7"/>
  <c r="F13" i="7"/>
  <c r="F5" i="7"/>
  <c r="G62" i="7"/>
  <c r="G54" i="7"/>
  <c r="G46" i="7"/>
  <c r="G38" i="7"/>
  <c r="G30" i="7"/>
  <c r="G22" i="7"/>
  <c r="G14" i="7"/>
  <c r="G6" i="7"/>
  <c r="M58" i="7"/>
  <c r="M42" i="7"/>
  <c r="M34" i="7"/>
  <c r="M18" i="7"/>
  <c r="M10" i="7"/>
  <c r="M65" i="7"/>
  <c r="M57" i="7"/>
  <c r="M49" i="7"/>
  <c r="M41" i="7"/>
  <c r="M33" i="7"/>
  <c r="M25" i="7"/>
  <c r="M17" i="7"/>
  <c r="M9" i="7"/>
  <c r="M66" i="7"/>
  <c r="M50" i="7"/>
  <c r="M26" i="7"/>
  <c r="M64" i="7"/>
  <c r="M56" i="7"/>
  <c r="M48" i="7"/>
  <c r="M40" i="7"/>
  <c r="M32" i="7"/>
  <c r="M24" i="7"/>
  <c r="M16" i="7"/>
  <c r="M8" i="7"/>
  <c r="M63" i="7"/>
  <c r="M55" i="7"/>
  <c r="M47" i="7"/>
  <c r="M39" i="7"/>
  <c r="M31" i="7"/>
  <c r="M23" i="7"/>
  <c r="M15" i="7"/>
  <c r="M7" i="7"/>
  <c r="M62" i="7"/>
  <c r="M54" i="7"/>
  <c r="M46" i="7"/>
  <c r="M38" i="7"/>
  <c r="M30" i="7"/>
  <c r="M22" i="7"/>
  <c r="M14" i="7"/>
  <c r="M6" i="7"/>
  <c r="M69" i="7"/>
  <c r="M61" i="7"/>
  <c r="M53" i="7"/>
  <c r="M45" i="7"/>
  <c r="M37" i="7"/>
  <c r="M29" i="7"/>
  <c r="M21" i="7"/>
  <c r="M13" i="7"/>
  <c r="M5" i="7"/>
  <c r="M68" i="7"/>
  <c r="M60" i="7"/>
  <c r="M52" i="7"/>
  <c r="M44" i="7"/>
  <c r="M36" i="7"/>
  <c r="M28" i="7"/>
  <c r="M20" i="7"/>
  <c r="M12" i="7"/>
  <c r="M4" i="7"/>
  <c r="M67" i="7"/>
  <c r="M59" i="7"/>
  <c r="M51" i="7"/>
  <c r="M43" i="7"/>
  <c r="M35" i="7"/>
  <c r="M27" i="7"/>
  <c r="M19" i="7"/>
  <c r="M11" i="7"/>
  <c r="BW15" i="9" l="1"/>
  <c r="BU14" i="9"/>
  <c r="BW14" i="9" s="1"/>
  <c r="AK14" i="5"/>
  <c r="L2" i="7" l="1"/>
  <c r="L3" i="7" l="1"/>
  <c r="L7" i="7"/>
  <c r="L4" i="7"/>
  <c r="L12" i="7"/>
  <c r="L6" i="7"/>
  <c r="L10" i="7"/>
  <c r="L14" i="7"/>
  <c r="L18" i="7"/>
  <c r="L22" i="7"/>
  <c r="L26" i="7"/>
  <c r="L30" i="7"/>
  <c r="L34" i="7"/>
  <c r="L38" i="7"/>
  <c r="L42" i="7"/>
  <c r="L46" i="7"/>
  <c r="L50" i="7"/>
  <c r="L54" i="7"/>
  <c r="L58" i="7"/>
  <c r="L62" i="7"/>
  <c r="L66" i="7"/>
  <c r="L15" i="7"/>
  <c r="L19" i="7"/>
  <c r="L23" i="7"/>
  <c r="L27" i="7"/>
  <c r="L31" i="7"/>
  <c r="L35" i="7"/>
  <c r="L39" i="7"/>
  <c r="L43" i="7"/>
  <c r="L47" i="7"/>
  <c r="L51" i="7"/>
  <c r="L55" i="7"/>
  <c r="L59" i="7"/>
  <c r="L63" i="7"/>
  <c r="L67" i="7"/>
  <c r="L20" i="7"/>
  <c r="L24" i="7"/>
  <c r="L28" i="7"/>
  <c r="L32" i="7"/>
  <c r="L36" i="7"/>
  <c r="L40" i="7"/>
  <c r="L44" i="7"/>
  <c r="L48" i="7"/>
  <c r="L52" i="7"/>
  <c r="L56" i="7"/>
  <c r="L60" i="7"/>
  <c r="L64" i="7"/>
  <c r="L68" i="7"/>
  <c r="L11" i="7"/>
  <c r="L8" i="7"/>
  <c r="L16" i="7"/>
  <c r="L5" i="7"/>
  <c r="L9" i="7"/>
  <c r="L13" i="7"/>
  <c r="L17" i="7"/>
  <c r="L21" i="7"/>
  <c r="L25" i="7"/>
  <c r="L29" i="7"/>
  <c r="L33" i="7"/>
  <c r="L37" i="7"/>
  <c r="L41" i="7"/>
  <c r="L45" i="7"/>
  <c r="L49" i="7"/>
  <c r="L53" i="7"/>
  <c r="L57" i="7"/>
  <c r="L61" i="7"/>
  <c r="L65" i="7"/>
  <c r="L69" i="7"/>
  <c r="K38" i="7" l="1"/>
  <c r="K46" i="7"/>
  <c r="K18" i="7"/>
  <c r="K24" i="7"/>
  <c r="K21" i="7"/>
  <c r="K16" i="7"/>
  <c r="K67" i="7"/>
  <c r="K59" i="7"/>
  <c r="K51" i="7"/>
  <c r="K63" i="7"/>
  <c r="K10" i="7"/>
  <c r="K54" i="7"/>
  <c r="K42" i="7"/>
  <c r="K20" i="7"/>
  <c r="K11" i="7"/>
  <c r="K48" i="7"/>
  <c r="K17" i="7"/>
  <c r="K58" i="7"/>
  <c r="K44" i="7"/>
  <c r="K64" i="7"/>
  <c r="K56" i="7"/>
  <c r="K25" i="7"/>
  <c r="K43" i="7"/>
  <c r="K5" i="7"/>
  <c r="K8" i="7"/>
  <c r="K41" i="7"/>
  <c r="K22" i="7"/>
  <c r="K60" i="7"/>
  <c r="K4" i="7"/>
  <c r="K39" i="7"/>
  <c r="K36" i="7"/>
  <c r="K37" i="7"/>
  <c r="K49" i="7"/>
  <c r="K62" i="7"/>
  <c r="K26" i="7"/>
  <c r="K23" i="7"/>
  <c r="K15" i="7"/>
  <c r="K61" i="7"/>
  <c r="K6" i="7"/>
  <c r="K9" i="7"/>
  <c r="K47" i="7"/>
  <c r="K14" i="7"/>
  <c r="K52" i="7"/>
  <c r="K53" i="7"/>
  <c r="K57" i="7"/>
  <c r="K19" i="7"/>
  <c r="K35" i="7"/>
  <c r="K50" i="7"/>
  <c r="K7" i="7"/>
  <c r="K12" i="7"/>
  <c r="K55" i="7"/>
  <c r="K68" i="7"/>
  <c r="K69" i="7"/>
  <c r="K65" i="7"/>
  <c r="K40" i="7"/>
  <c r="K45" i="7"/>
  <c r="K66" i="7"/>
  <c r="K13" i="7"/>
  <c r="K3" i="7"/>
  <c r="K2" i="7" l="1"/>
  <c r="O38" i="7"/>
  <c r="K27" i="7"/>
  <c r="K28" i="7"/>
  <c r="K29" i="7"/>
  <c r="O47" i="7" l="1"/>
  <c r="P47" i="7" s="1"/>
  <c r="P38" i="7"/>
  <c r="O26" i="7"/>
  <c r="K30" i="7"/>
  <c r="O65" i="7" l="1"/>
  <c r="P65" i="7" s="1"/>
  <c r="O55" i="7"/>
  <c r="P55" i="7" s="1"/>
  <c r="O44" i="7"/>
  <c r="P44" i="7" s="1"/>
  <c r="O52" i="7"/>
  <c r="P52" i="7" s="1"/>
  <c r="O69" i="7"/>
  <c r="P69" i="7" s="1"/>
  <c r="O51" i="7"/>
  <c r="P51" i="7" s="1"/>
  <c r="O25" i="7"/>
  <c r="P25" i="7" s="1"/>
  <c r="O18" i="7"/>
  <c r="P18" i="7" s="1"/>
  <c r="O13" i="7"/>
  <c r="P13" i="7" s="1"/>
  <c r="O8" i="7"/>
  <c r="P8" i="7" s="1"/>
  <c r="O46" i="7"/>
  <c r="P46" i="7" s="1"/>
  <c r="O48" i="7"/>
  <c r="P48" i="7" s="1"/>
  <c r="O41" i="7"/>
  <c r="P41" i="7" s="1"/>
  <c r="O67" i="7"/>
  <c r="P67" i="7" s="1"/>
  <c r="O22" i="7"/>
  <c r="P22" i="7" s="1"/>
  <c r="O5" i="7"/>
  <c r="P5" i="7" s="1"/>
  <c r="O49" i="7"/>
  <c r="P49" i="7" s="1"/>
  <c r="O23" i="7"/>
  <c r="P23" i="7" s="1"/>
  <c r="O3" i="7"/>
  <c r="P3" i="7" s="1"/>
  <c r="O4" i="7"/>
  <c r="P4" i="7" s="1"/>
  <c r="O9" i="7"/>
  <c r="P9" i="7" s="1"/>
  <c r="O7" i="7"/>
  <c r="P7" i="7" s="1"/>
  <c r="O58" i="7"/>
  <c r="P58" i="7" s="1"/>
  <c r="O50" i="7"/>
  <c r="P50" i="7" s="1"/>
  <c r="O17" i="7"/>
  <c r="P17" i="7" s="1"/>
  <c r="O11" i="7"/>
  <c r="P11" i="7" s="1"/>
  <c r="O35" i="7"/>
  <c r="P35" i="7" s="1"/>
  <c r="O39" i="7"/>
  <c r="P39" i="7" s="1"/>
  <c r="O40" i="7"/>
  <c r="P40" i="7" s="1"/>
  <c r="O43" i="7"/>
  <c r="P43" i="7" s="1"/>
  <c r="O64" i="7"/>
  <c r="P64" i="7" s="1"/>
  <c r="O56" i="7"/>
  <c r="P56" i="7" s="1"/>
  <c r="O61" i="7"/>
  <c r="P61" i="7" s="1"/>
  <c r="O6" i="7"/>
  <c r="P6" i="7" s="1"/>
  <c r="O12" i="7"/>
  <c r="P12" i="7" s="1"/>
  <c r="O53" i="7"/>
  <c r="P53" i="7" s="1"/>
  <c r="O16" i="7"/>
  <c r="P16" i="7" s="1"/>
  <c r="O21" i="7"/>
  <c r="P21" i="7" s="1"/>
  <c r="O14" i="7"/>
  <c r="P14" i="7" s="1"/>
  <c r="O36" i="7"/>
  <c r="P36" i="7" s="1"/>
  <c r="O42" i="7"/>
  <c r="P42" i="7" s="1"/>
  <c r="P26" i="7"/>
  <c r="O2" i="7"/>
  <c r="P2" i="7" s="1"/>
  <c r="O20" i="7"/>
  <c r="P20" i="7" s="1"/>
  <c r="O10" i="7"/>
  <c r="P10" i="7" s="1"/>
  <c r="K31" i="7" l="1"/>
  <c r="O62" i="7"/>
  <c r="P62" i="7" s="1"/>
  <c r="O45" i="7"/>
  <c r="P45" i="7" s="1"/>
  <c r="O24" i="7"/>
  <c r="P24" i="7" s="1"/>
  <c r="O68" i="7"/>
  <c r="P68" i="7" s="1"/>
  <c r="O54" i="7"/>
  <c r="P54" i="7" s="1"/>
  <c r="O37" i="7"/>
  <c r="P37" i="7" s="1"/>
  <c r="O66" i="7"/>
  <c r="P66" i="7" s="1"/>
  <c r="O19" i="7"/>
  <c r="P19" i="7" s="1"/>
  <c r="O59" i="7"/>
  <c r="P59" i="7" s="1"/>
  <c r="O15" i="7"/>
  <c r="P15" i="7" s="1"/>
  <c r="O63" i="7"/>
  <c r="P63" i="7" s="1"/>
  <c r="O57" i="7"/>
  <c r="P57" i="7" s="1"/>
  <c r="O60" i="7"/>
  <c r="P60" i="7" s="1"/>
  <c r="K32" i="7" l="1"/>
  <c r="O27" i="7"/>
  <c r="P27" i="7" s="1"/>
  <c r="O28" i="7"/>
  <c r="P28" i="7" s="1"/>
  <c r="O29" i="7"/>
  <c r="P29" i="7" s="1"/>
  <c r="O31" i="7" l="1"/>
  <c r="P31" i="7" s="1"/>
  <c r="K33" i="7"/>
  <c r="O30" i="7"/>
  <c r="P30" i="7" s="1"/>
  <c r="K34" i="7" l="1"/>
  <c r="O33" i="7" l="1"/>
  <c r="P33" i="7" s="1"/>
  <c r="O32" i="7"/>
  <c r="P32" i="7" s="1"/>
  <c r="O34" i="7" l="1"/>
  <c r="P34" i="7" s="1"/>
</calcChain>
</file>

<file path=xl/sharedStrings.xml><?xml version="1.0" encoding="utf-8"?>
<sst xmlns="http://schemas.openxmlformats.org/spreadsheetml/2006/main" count="147" uniqueCount="82">
  <si>
    <t>ID</t>
  </si>
  <si>
    <t>Geburtsdatum</t>
  </si>
  <si>
    <t>Altersklasse</t>
  </si>
  <si>
    <t>Messdatum</t>
  </si>
  <si>
    <t>Gewicht_Av</t>
  </si>
  <si>
    <t>Beinlänge_Av</t>
  </si>
  <si>
    <t>Gr_stehend_Av</t>
  </si>
  <si>
    <t>Gr_sitzend_Av</t>
  </si>
  <si>
    <t>Ethnik</t>
  </si>
  <si>
    <t>Spielposition</t>
  </si>
  <si>
    <t>Name</t>
  </si>
  <si>
    <t>Vorname</t>
  </si>
  <si>
    <t>Uhrzeit der Messung</t>
  </si>
  <si>
    <t>Gr_stehend_2(cm)</t>
  </si>
  <si>
    <t>Gr_stehend_3(cm)</t>
  </si>
  <si>
    <t>Gr_sitzend_1(cm)</t>
  </si>
  <si>
    <t>Gr_sitzend_2(cm)</t>
  </si>
  <si>
    <t>Gr_sitzend_3(cm)</t>
  </si>
  <si>
    <t>Vorschlag TG</t>
  </si>
  <si>
    <t>Finale TG?</t>
  </si>
  <si>
    <t>TG nach Mirw</t>
  </si>
  <si>
    <t>TG nach KR</t>
  </si>
  <si>
    <t>TG nach Sono</t>
  </si>
  <si>
    <t>1=P1</t>
  </si>
  <si>
    <t>2=P2</t>
  </si>
  <si>
    <t>3=P3</t>
  </si>
  <si>
    <t>Gewicht_2(kg)</t>
  </si>
  <si>
    <t>Gewicht_1(kg)</t>
  </si>
  <si>
    <t>Gewicht_3(kg)</t>
  </si>
  <si>
    <t>Gr_stehend_1(cm)</t>
  </si>
  <si>
    <t>TW</t>
  </si>
  <si>
    <t>U14</t>
  </si>
  <si>
    <t>Caucasian</t>
  </si>
  <si>
    <t>Stichtag</t>
  </si>
  <si>
    <t>Mirwald_Maturity Offset</t>
  </si>
  <si>
    <t>Beinlänge_1(cm)</t>
  </si>
  <si>
    <t>Beinlänge_2(cm)</t>
  </si>
  <si>
    <t>Beinlänge_3(cm)</t>
  </si>
  <si>
    <t>Verein</t>
  </si>
  <si>
    <t>Landesverband</t>
  </si>
  <si>
    <t>Spielklasse</t>
  </si>
  <si>
    <t>TSG Musterstadt</t>
  </si>
  <si>
    <t>Kreisliga</t>
  </si>
  <si>
    <t>Württemberg</t>
  </si>
  <si>
    <t>Biologisches Alter zum Saisonbeginn</t>
  </si>
  <si>
    <t>Uhrzeit der Messung (Stufe 2)</t>
  </si>
  <si>
    <t>Nur die Zellen mit grünem Hintergrund ausfüllen!</t>
  </si>
  <si>
    <t>ST</t>
  </si>
  <si>
    <t>TSG Adorf</t>
  </si>
  <si>
    <t>Verbandsliga</t>
  </si>
  <si>
    <t>Bremen</t>
  </si>
  <si>
    <r>
      <rPr>
        <b/>
        <sz val="22"/>
        <color theme="1"/>
        <rFont val="Calibri"/>
        <family val="2"/>
        <scheme val="minor"/>
      </rPr>
      <t>Spielerinformationen</t>
    </r>
    <r>
      <rPr>
        <sz val="11"/>
        <color theme="1"/>
        <rFont val="Calibri"/>
        <family val="2"/>
        <scheme val="minor"/>
      </rPr>
      <t xml:space="preserve"> (werden automoatisch aus Stufe 1 übertragen)</t>
    </r>
  </si>
  <si>
    <t>Name Testleiter 1 LV</t>
  </si>
  <si>
    <t>Messdatum (Stufe 2)</t>
  </si>
  <si>
    <t>Gesamtergebnis</t>
  </si>
  <si>
    <t>Antrag genehmigen?</t>
  </si>
  <si>
    <t>Name Testleiter 2 LV</t>
  </si>
  <si>
    <t>Vorname Testleiter 2 LV</t>
  </si>
  <si>
    <t>Vorname Testleiter 1 LV</t>
  </si>
  <si>
    <r>
      <t xml:space="preserve">Messungen/Ergebnisse </t>
    </r>
    <r>
      <rPr>
        <b/>
        <i/>
        <sz val="26"/>
        <color theme="1"/>
        <rFont val="Calibri"/>
        <family val="2"/>
        <scheme val="minor"/>
      </rPr>
      <t>Testleiter 1</t>
    </r>
  </si>
  <si>
    <r>
      <t xml:space="preserve">Messungen/Ergebnisse </t>
    </r>
    <r>
      <rPr>
        <b/>
        <i/>
        <sz val="26"/>
        <color theme="1"/>
        <rFont val="Calibri"/>
        <family val="2"/>
        <scheme val="minor"/>
      </rPr>
      <t>Testleiter 2</t>
    </r>
  </si>
  <si>
    <t>Funktion im LV Testleiter 2</t>
  </si>
  <si>
    <t>Funktion im LV Testleiter 1</t>
  </si>
  <si>
    <t>Manfred</t>
  </si>
  <si>
    <t>Testmann</t>
  </si>
  <si>
    <t>Tragen Sie hier bitte die vom Verein übermittelten Informationen ein. Bitte nur die Zellen mit grünem Hintergrund ausfüllen!</t>
  </si>
  <si>
    <t>Testfrau</t>
  </si>
  <si>
    <t>Sibille</t>
  </si>
  <si>
    <t>Verbandssportlehrer</t>
  </si>
  <si>
    <t>Orga</t>
  </si>
  <si>
    <t>Testerfreund</t>
  </si>
  <si>
    <t>Klaus</t>
  </si>
  <si>
    <t>Mitarbeiter Spielbetrieb</t>
  </si>
  <si>
    <t>Tester</t>
  </si>
  <si>
    <t>Mia</t>
  </si>
  <si>
    <t>Mitarbeiterin Spielbetrieb</t>
  </si>
  <si>
    <t>Maxi</t>
  </si>
  <si>
    <t>Musterfrau</t>
  </si>
  <si>
    <r>
      <t xml:space="preserve">Antragsberechtigt
</t>
    </r>
    <r>
      <rPr>
        <sz val="14"/>
        <color theme="1"/>
        <rFont val="Calibri"/>
        <family val="2"/>
        <scheme val="minor"/>
      </rPr>
      <t>(U14: &lt;12J.)</t>
    </r>
  </si>
  <si>
    <t>Biologisches Alter zum Messzeitpunkt</t>
  </si>
  <si>
    <t>Kalendarisches Alter zum Messzeitpunkt</t>
  </si>
  <si>
    <t xml:space="preserve">Moritz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</si>
</sst>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i/>
      <sz val="26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0066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 applyNumberFormat="0" applyFon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4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5" borderId="6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4" fillId="6" borderId="4" xfId="0" applyNumberFormat="1" applyFont="1" applyFill="1" applyBorder="1" applyAlignment="1">
      <alignment horizontal="center" vertical="center"/>
    </xf>
    <xf numFmtId="164" fontId="0" fillId="6" borderId="5" xfId="0" applyNumberForma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4" fontId="9" fillId="0" borderId="1" xfId="0" applyNumberFormat="1" applyFont="1" applyBorder="1" applyAlignment="1">
      <alignment horizontal="center"/>
    </xf>
    <xf numFmtId="0" fontId="12" fillId="0" borderId="0" xfId="0" applyFont="1"/>
    <xf numFmtId="14" fontId="11" fillId="0" borderId="5" xfId="0" applyNumberFormat="1" applyFont="1" applyBorder="1" applyAlignment="1">
      <alignment horizontal="center"/>
    </xf>
    <xf numFmtId="2" fontId="11" fillId="0" borderId="5" xfId="0" applyNumberFormat="1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14" fontId="11" fillId="0" borderId="10" xfId="0" applyNumberFormat="1" applyFont="1" applyBorder="1" applyAlignment="1">
      <alignment horizontal="center"/>
    </xf>
    <xf numFmtId="2" fontId="11" fillId="0" borderId="10" xfId="0" applyNumberFormat="1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14" fontId="12" fillId="4" borderId="13" xfId="0" applyNumberFormat="1" applyFont="1" applyFill="1" applyBorder="1" applyAlignment="1">
      <alignment horizontal="center" vertical="center" wrapText="1"/>
    </xf>
    <xf numFmtId="0" fontId="12" fillId="4" borderId="14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12" fillId="7" borderId="7" xfId="0" applyFont="1" applyFill="1" applyBorder="1" applyAlignment="1">
      <alignment horizontal="center" vertical="center" wrapText="1"/>
    </xf>
    <xf numFmtId="0" fontId="12" fillId="8" borderId="12" xfId="0" applyFont="1" applyFill="1" applyBorder="1" applyAlignment="1">
      <alignment horizontal="center" vertical="center" wrapText="1"/>
    </xf>
    <xf numFmtId="0" fontId="12" fillId="8" borderId="13" xfId="0" applyFont="1" applyFill="1" applyBorder="1" applyAlignment="1">
      <alignment horizontal="center" vertical="center" wrapText="1"/>
    </xf>
    <xf numFmtId="14" fontId="12" fillId="8" borderId="13" xfId="0" applyNumberFormat="1" applyFont="1" applyFill="1" applyBorder="1" applyAlignment="1">
      <alignment horizontal="center" vertical="center" wrapText="1"/>
    </xf>
    <xf numFmtId="0" fontId="11" fillId="8" borderId="8" xfId="0" applyFont="1" applyFill="1" applyBorder="1" applyAlignment="1">
      <alignment horizontal="center"/>
    </xf>
    <xf numFmtId="14" fontId="11" fillId="8" borderId="8" xfId="0" applyNumberFormat="1" applyFont="1" applyFill="1" applyBorder="1" applyAlignment="1">
      <alignment horizontal="center"/>
    </xf>
    <xf numFmtId="0" fontId="12" fillId="4" borderId="0" xfId="0" applyFont="1" applyFill="1"/>
    <xf numFmtId="0" fontId="0" fillId="4" borderId="0" xfId="0" applyFill="1"/>
    <xf numFmtId="0" fontId="11" fillId="4" borderId="11" xfId="0" applyFont="1" applyFill="1" applyBorder="1" applyAlignment="1" applyProtection="1">
      <alignment horizontal="center"/>
      <protection locked="0"/>
    </xf>
    <xf numFmtId="0" fontId="11" fillId="4" borderId="8" xfId="0" applyFont="1" applyFill="1" applyBorder="1" applyAlignment="1" applyProtection="1">
      <alignment horizontal="center"/>
      <protection locked="0"/>
    </xf>
    <xf numFmtId="0" fontId="11" fillId="4" borderId="3" xfId="0" applyFont="1" applyFill="1" applyBorder="1" applyAlignment="1" applyProtection="1">
      <alignment horizontal="center"/>
      <protection locked="0"/>
    </xf>
    <xf numFmtId="0" fontId="11" fillId="4" borderId="1" xfId="0" applyFont="1" applyFill="1" applyBorder="1" applyAlignment="1" applyProtection="1">
      <alignment horizontal="center"/>
      <protection locked="0"/>
    </xf>
    <xf numFmtId="14" fontId="11" fillId="4" borderId="8" xfId="0" applyNumberFormat="1" applyFont="1" applyFill="1" applyBorder="1" applyAlignment="1" applyProtection="1">
      <alignment horizontal="center"/>
      <protection locked="0"/>
    </xf>
    <xf numFmtId="14" fontId="11" fillId="4" borderId="9" xfId="0" applyNumberFormat="1" applyFont="1" applyFill="1" applyBorder="1" applyAlignment="1" applyProtection="1">
      <alignment horizontal="center"/>
      <protection locked="0"/>
    </xf>
    <xf numFmtId="20" fontId="11" fillId="4" borderId="9" xfId="0" applyNumberFormat="1" applyFont="1" applyFill="1" applyBorder="1" applyAlignment="1" applyProtection="1">
      <alignment horizontal="center"/>
      <protection locked="0"/>
    </xf>
    <xf numFmtId="14" fontId="11" fillId="4" borderId="1" xfId="0" applyNumberFormat="1" applyFont="1" applyFill="1" applyBorder="1" applyAlignment="1" applyProtection="1">
      <alignment horizontal="center"/>
      <protection locked="0"/>
    </xf>
    <xf numFmtId="14" fontId="11" fillId="4" borderId="2" xfId="0" applyNumberFormat="1" applyFont="1" applyFill="1" applyBorder="1" applyAlignment="1" applyProtection="1">
      <alignment horizontal="center"/>
      <protection locked="0"/>
    </xf>
    <xf numFmtId="20" fontId="11" fillId="4" borderId="2" xfId="0" applyNumberFormat="1" applyFont="1" applyFill="1" applyBorder="1" applyAlignment="1" applyProtection="1">
      <alignment horizontal="center"/>
      <protection locked="0"/>
    </xf>
    <xf numFmtId="2" fontId="11" fillId="7" borderId="10" xfId="0" applyNumberFormat="1" applyFont="1" applyFill="1" applyBorder="1" applyAlignment="1" applyProtection="1">
      <alignment horizontal="center"/>
      <protection hidden="1"/>
    </xf>
    <xf numFmtId="0" fontId="11" fillId="7" borderId="10" xfId="0" applyFont="1" applyFill="1" applyBorder="1" applyAlignment="1" applyProtection="1">
      <alignment horizontal="center"/>
      <protection hidden="1"/>
    </xf>
    <xf numFmtId="2" fontId="11" fillId="7" borderId="5" xfId="0" applyNumberFormat="1" applyFont="1" applyFill="1" applyBorder="1" applyAlignment="1" applyProtection="1">
      <alignment horizontal="center"/>
      <protection hidden="1"/>
    </xf>
    <xf numFmtId="0" fontId="11" fillId="7" borderId="5" xfId="0" applyFont="1" applyFill="1" applyBorder="1" applyAlignment="1" applyProtection="1">
      <alignment horizontal="center"/>
      <protection hidden="1"/>
    </xf>
    <xf numFmtId="0" fontId="14" fillId="0" borderId="17" xfId="0" applyFont="1" applyBorder="1" applyAlignment="1">
      <alignment horizontal="center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 applyAlignment="1">
      <alignment horizontal="center"/>
    </xf>
    <xf numFmtId="0" fontId="14" fillId="0" borderId="16" xfId="0" applyFont="1" applyBorder="1" applyAlignment="1">
      <alignment horizontal="center"/>
    </xf>
    <xf numFmtId="0" fontId="14" fillId="0" borderId="21" xfId="0" applyFont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8" borderId="19" xfId="0" applyFill="1" applyBorder="1" applyAlignment="1">
      <alignment horizontal="center"/>
    </xf>
    <xf numFmtId="0" fontId="0" fillId="8" borderId="2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21" xfId="0" applyFill="1" applyBorder="1" applyAlignment="1">
      <alignment horizontal="center"/>
    </xf>
    <xf numFmtId="0" fontId="14" fillId="7" borderId="22" xfId="0" applyFont="1" applyFill="1" applyBorder="1" applyAlignment="1">
      <alignment horizontal="center"/>
    </xf>
    <xf numFmtId="0" fontId="14" fillId="7" borderId="23" xfId="0" applyFont="1" applyFill="1" applyBorder="1" applyAlignment="1">
      <alignment horizontal="center"/>
    </xf>
    <xf numFmtId="0" fontId="12" fillId="9" borderId="7" xfId="0" applyFont="1" applyFill="1" applyBorder="1" applyAlignment="1">
      <alignment horizontal="center" vertical="center" wrapText="1"/>
    </xf>
    <xf numFmtId="2" fontId="11" fillId="9" borderId="10" xfId="0" applyNumberFormat="1" applyFont="1" applyFill="1" applyBorder="1" applyAlignment="1">
      <alignment horizontal="center"/>
    </xf>
    <xf numFmtId="2" fontId="11" fillId="9" borderId="5" xfId="0" applyNumberFormat="1" applyFont="1" applyFill="1" applyBorder="1" applyAlignment="1">
      <alignment horizontal="center"/>
    </xf>
  </cellXfs>
  <cellStyles count="4">
    <cellStyle name="Standard" xfId="0" builtinId="0"/>
    <cellStyle name="Standard 2" xfId="2" xr:uid="{00000000-0005-0000-0000-000001000000}"/>
    <cellStyle name="Standard 3" xfId="1" xr:uid="{00000000-0005-0000-0000-000002000000}"/>
    <cellStyle name="Standard 4" xfId="3" xr:uid="{00000000-0005-0000-0000-000003000000}"/>
  </cellStyles>
  <dxfs count="0"/>
  <tableStyles count="0" defaultTableStyle="TableStyleMedium2" defaultPivotStyle="PivotStyleLight16"/>
  <colors>
    <mruColors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1586470</xdr:colOff>
      <xdr:row>2</xdr:row>
      <xdr:rowOff>46881</xdr:rowOff>
    </xdr:from>
    <xdr:to>
      <xdr:col>10</xdr:col>
      <xdr:colOff>46126</xdr:colOff>
      <xdr:row>7</xdr:row>
      <xdr:rowOff>37110</xdr:rowOff>
    </xdr:to>
    <xdr:pic>
      <xdr:nvPicPr>
        <xdr:cNvPr id="3" name="Bild 2">
          <a:extLst>
            <a:ext uri="{FF2B5EF4-FFF2-40B4-BE49-F238E27FC236}">
              <a16:creationId xmlns:a16="http://schemas.microsoft.com/office/drawing/2014/main" id="{80236089-0054-4B47-9557-0510AF0B67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6048" y="417985"/>
          <a:ext cx="3568520" cy="917989"/>
        </a:xfrm>
        <a:prstGeom prst="rect">
          <a:avLst/>
        </a:prstGeom>
        <a:noFill/>
      </xdr:spPr>
    </xdr:pic>
    <xdr:clientData/>
  </xdr:twoCellAnchor>
  <xdr:twoCellAnchor>
    <xdr:from>
      <xdr:col>2</xdr:col>
      <xdr:colOff>612075</xdr:colOff>
      <xdr:row>0</xdr:row>
      <xdr:rowOff>177140</xdr:rowOff>
    </xdr:from>
    <xdr:to>
      <xdr:col>7</xdr:col>
      <xdr:colOff>1199904</xdr:colOff>
      <xdr:row>8</xdr:row>
      <xdr:rowOff>26225</xdr:rowOff>
    </xdr:to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3F3181CB-2D7D-4375-BC00-AF7C14CA6135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rgbClr val="FF0066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"Playing-Down"weiblich Saison 2026/27 -</a:t>
          </a:r>
        </a:p>
        <a:p>
          <a:pPr algn="ctr"/>
          <a:r>
            <a:rPr lang="de-DE" sz="2000" b="1" baseline="0"/>
            <a:t>- Landesverband (Stufe 2)</a:t>
          </a:r>
          <a:endParaRPr lang="de-DE" sz="2000" b="1" i="1"/>
        </a:p>
      </xdr:txBody>
    </xdr:sp>
    <xdr:clientData/>
  </xdr:twoCellAnchor>
  <xdr:twoCellAnchor editAs="oneCell">
    <xdr:from>
      <xdr:col>0</xdr:col>
      <xdr:colOff>0</xdr:colOff>
      <xdr:row>0</xdr:row>
      <xdr:rowOff>123702</xdr:rowOff>
    </xdr:from>
    <xdr:to>
      <xdr:col>2</xdr:col>
      <xdr:colOff>502491</xdr:colOff>
      <xdr:row>8</xdr:row>
      <xdr:rowOff>4536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F9045382-B635-4322-8F88-20C89A3E1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23702"/>
          <a:ext cx="3285770" cy="13652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605890</xdr:colOff>
      <xdr:row>0</xdr:row>
      <xdr:rowOff>177140</xdr:rowOff>
    </xdr:from>
    <xdr:to>
      <xdr:col>7</xdr:col>
      <xdr:colOff>1192482</xdr:colOff>
      <xdr:row>7</xdr:row>
      <xdr:rowOff>177141</xdr:rowOff>
    </xdr:to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77F8F907-6D9D-41C6-BEAD-D437D89ABBD1}"/>
            </a:ext>
          </a:extLst>
        </xdr:cNvPr>
        <xdr:cNvSpPr txBox="1"/>
      </xdr:nvSpPr>
      <xdr:spPr>
        <a:xfrm>
          <a:off x="3395354" y="177140"/>
          <a:ext cx="8084128" cy="1333501"/>
        </a:xfrm>
        <a:prstGeom prst="rect">
          <a:avLst/>
        </a:prstGeom>
        <a:solidFill>
          <a:srgbClr val="FF0066"/>
        </a:solidFill>
        <a:ln w="381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DE" sz="2000" b="1"/>
            <a:t>"Playing-Down"weiblich Saison 2026/27 -</a:t>
          </a:r>
        </a:p>
        <a:p>
          <a:pPr algn="ctr"/>
          <a:r>
            <a:rPr lang="de-DE" sz="2000" b="1"/>
            <a:t>- Landesverband (Stufe 2)</a:t>
          </a:r>
        </a:p>
      </xdr:txBody>
    </xdr:sp>
    <xdr:clientData/>
  </xdr:twoCellAnchor>
  <xdr:twoCellAnchor editAs="oneCell">
    <xdr:from>
      <xdr:col>0</xdr:col>
      <xdr:colOff>0</xdr:colOff>
      <xdr:row>0</xdr:row>
      <xdr:rowOff>122464</xdr:rowOff>
    </xdr:from>
    <xdr:to>
      <xdr:col>2</xdr:col>
      <xdr:colOff>496306</xdr:colOff>
      <xdr:row>7</xdr:row>
      <xdr:rowOff>154214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46B19536-D60A-49FE-96BA-086351161B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2464"/>
          <a:ext cx="3285770" cy="1365250"/>
        </a:xfrm>
        <a:prstGeom prst="rect">
          <a:avLst/>
        </a:prstGeom>
      </xdr:spPr>
    </xdr:pic>
    <xdr:clientData/>
  </xdr:twoCellAnchor>
  <xdr:twoCellAnchor editAs="oneCell">
    <xdr:from>
      <xdr:col>7</xdr:col>
      <xdr:colOff>1455964</xdr:colOff>
      <xdr:row>1</xdr:row>
      <xdr:rowOff>176893</xdr:rowOff>
    </xdr:from>
    <xdr:to>
      <xdr:col>10</xdr:col>
      <xdr:colOff>166734</xdr:colOff>
      <xdr:row>6</xdr:row>
      <xdr:rowOff>142382</xdr:rowOff>
    </xdr:to>
    <xdr:pic>
      <xdr:nvPicPr>
        <xdr:cNvPr id="4" name="Bild 2">
          <a:extLst>
            <a:ext uri="{FF2B5EF4-FFF2-40B4-BE49-F238E27FC236}">
              <a16:creationId xmlns:a16="http://schemas.microsoft.com/office/drawing/2014/main" id="{681A7001-7373-4540-B248-78359DD80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742964" y="367393"/>
          <a:ext cx="3568520" cy="91798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AM150"/>
  <sheetViews>
    <sheetView tabSelected="1" zoomScale="77" zoomScaleNormal="90" workbookViewId="0">
      <pane xSplit="4" topLeftCell="E1" activePane="topRight" state="frozen"/>
      <selection pane="topRight" activeCell="A14" sqref="A14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9" width="24.28515625" customWidth="1"/>
    <col min="10" max="10" width="28" customWidth="1"/>
    <col min="11" max="11" width="26.85546875" customWidth="1"/>
    <col min="12" max="12" width="3.140625" customWidth="1"/>
    <col min="13" max="20" width="21.5703125" customWidth="1"/>
    <col min="21" max="21" width="17.140625" customWidth="1"/>
    <col min="22" max="22" width="3.28515625" customWidth="1"/>
    <col min="23" max="25" width="19.7109375" hidden="1" customWidth="1"/>
    <col min="26" max="26" width="4.140625" hidden="1" customWidth="1"/>
    <col min="27" max="27" width="18.7109375" customWidth="1"/>
    <col min="28" max="31" width="18.7109375" hidden="1" customWidth="1"/>
    <col min="32" max="32" width="3.7109375" hidden="1" customWidth="1"/>
    <col min="33" max="33" width="22.42578125" hidden="1" customWidth="1"/>
    <col min="34" max="34" width="28.85546875" customWidth="1"/>
    <col min="35" max="35" width="2.42578125" customWidth="1"/>
    <col min="36" max="36" width="28.85546875" customWidth="1"/>
    <col min="37" max="37" width="31.28515625" customWidth="1"/>
    <col min="38" max="38" width="11.42578125" style="2"/>
    <col min="39" max="39" width="15.5703125" style="2" hidden="1" customWidth="1"/>
    <col min="40" max="16384" width="11.42578125" style="2"/>
  </cols>
  <sheetData>
    <row r="10" spans="1:39" ht="18.75" x14ac:dyDescent="0.3">
      <c r="A10" s="42" t="s">
        <v>65</v>
      </c>
      <c r="B10" s="43"/>
      <c r="C10" s="43"/>
      <c r="D10" s="42"/>
      <c r="E10" s="43"/>
      <c r="F10" s="43"/>
      <c r="G10" s="43"/>
    </row>
    <row r="12" spans="1:39" ht="15.75" thickBot="1" x14ac:dyDescent="0.3"/>
    <row r="13" spans="1:39" s="21" customFormat="1" ht="60" customHeight="1" thickBot="1" x14ac:dyDescent="0.3">
      <c r="A13" s="30" t="s">
        <v>11</v>
      </c>
      <c r="B13" s="31" t="s">
        <v>10</v>
      </c>
      <c r="C13" s="32" t="s">
        <v>1</v>
      </c>
      <c r="D13" s="31" t="s">
        <v>2</v>
      </c>
      <c r="E13" s="31" t="s">
        <v>9</v>
      </c>
      <c r="F13" s="31" t="s">
        <v>8</v>
      </c>
      <c r="G13" s="31" t="s">
        <v>38</v>
      </c>
      <c r="H13" s="31" t="s">
        <v>40</v>
      </c>
      <c r="I13" s="31" t="s">
        <v>39</v>
      </c>
      <c r="J13" s="31" t="s">
        <v>3</v>
      </c>
      <c r="K13" s="33" t="s">
        <v>12</v>
      </c>
      <c r="L13" s="34"/>
      <c r="M13" s="35" t="s">
        <v>27</v>
      </c>
      <c r="N13" s="31" t="s">
        <v>26</v>
      </c>
      <c r="O13" s="31" t="s">
        <v>28</v>
      </c>
      <c r="P13" s="31" t="s">
        <v>29</v>
      </c>
      <c r="Q13" s="31" t="s">
        <v>13</v>
      </c>
      <c r="R13" s="31" t="s">
        <v>14</v>
      </c>
      <c r="S13" s="31" t="s">
        <v>15</v>
      </c>
      <c r="T13" s="31" t="s">
        <v>16</v>
      </c>
      <c r="U13" s="31" t="s">
        <v>17</v>
      </c>
      <c r="V13" s="34"/>
      <c r="W13" s="34" t="s">
        <v>35</v>
      </c>
      <c r="X13" s="34" t="s">
        <v>36</v>
      </c>
      <c r="Y13" s="34" t="s">
        <v>37</v>
      </c>
      <c r="Z13" s="34"/>
      <c r="AA13" s="72" t="s">
        <v>80</v>
      </c>
      <c r="AB13" s="34" t="s">
        <v>4</v>
      </c>
      <c r="AC13" s="34" t="s">
        <v>6</v>
      </c>
      <c r="AD13" s="34" t="s">
        <v>7</v>
      </c>
      <c r="AE13" s="34" t="s">
        <v>5</v>
      </c>
      <c r="AF13" s="34"/>
      <c r="AG13" s="34" t="s">
        <v>34</v>
      </c>
      <c r="AH13" s="72" t="s">
        <v>79</v>
      </c>
      <c r="AI13" s="34"/>
      <c r="AJ13" s="36" t="s">
        <v>44</v>
      </c>
      <c r="AK13" s="36" t="s">
        <v>78</v>
      </c>
      <c r="AM13" s="20" t="s">
        <v>33</v>
      </c>
    </row>
    <row r="14" spans="1:39" ht="24.95" customHeight="1" x14ac:dyDescent="0.35">
      <c r="A14" s="45" t="s">
        <v>76</v>
      </c>
      <c r="B14" s="45" t="s">
        <v>77</v>
      </c>
      <c r="C14" s="48">
        <v>41456</v>
      </c>
      <c r="D14" s="45" t="s">
        <v>31</v>
      </c>
      <c r="E14" s="48" t="s">
        <v>30</v>
      </c>
      <c r="F14" s="45" t="s">
        <v>32</v>
      </c>
      <c r="G14" s="48" t="s">
        <v>41</v>
      </c>
      <c r="H14" s="49" t="s">
        <v>42</v>
      </c>
      <c r="I14" s="49" t="s">
        <v>43</v>
      </c>
      <c r="J14" s="48">
        <v>46371</v>
      </c>
      <c r="K14" s="50">
        <v>0.29166666666666669</v>
      </c>
      <c r="L14" s="27"/>
      <c r="M14" s="44">
        <v>40.200000000000003</v>
      </c>
      <c r="N14" s="45">
        <v>40.299999999999997</v>
      </c>
      <c r="O14" s="45"/>
      <c r="P14" s="45">
        <v>155.19999999999999</v>
      </c>
      <c r="Q14" s="45">
        <v>155.30000000000001</v>
      </c>
      <c r="R14" s="45"/>
      <c r="S14" s="45">
        <v>71.2</v>
      </c>
      <c r="T14" s="45">
        <v>71.400000000000006</v>
      </c>
      <c r="U14" s="45"/>
      <c r="V14" s="27"/>
      <c r="W14" s="28">
        <f t="shared" ref="W14:W33" si="0">IF(P14="","",P14-S14)</f>
        <v>83.999999999999986</v>
      </c>
      <c r="X14" s="28">
        <f t="shared" ref="X14:X33" si="1">IF(Q14="","",Q14-T14)</f>
        <v>83.9</v>
      </c>
      <c r="Y14" s="28" t="str">
        <f>IF(U14="","",R14-U14)</f>
        <v/>
      </c>
      <c r="Z14" s="29"/>
      <c r="AA14" s="73">
        <f>IF(C14="","",(J14-C14)/365.25)</f>
        <v>13.456536618754278</v>
      </c>
      <c r="AB14" s="28">
        <f t="shared" ref="AB14:AB33" si="2">IF(C14="","",AVERAGE(M14:O14))</f>
        <v>40.25</v>
      </c>
      <c r="AC14" s="28">
        <f t="shared" ref="AC14:AC33" si="3">IF(C14="","",AVERAGE(P14:R14))</f>
        <v>155.25</v>
      </c>
      <c r="AD14" s="28">
        <f t="shared" ref="AD14:AD33" si="4">IF(C14="","",AVERAGE(S14:U14))</f>
        <v>71.300000000000011</v>
      </c>
      <c r="AE14" s="28">
        <f>IF(D14="","",AC14-AD14)</f>
        <v>83.949999999999989</v>
      </c>
      <c r="AF14" s="26"/>
      <c r="AG14" s="28">
        <f>IF(AA14="","",-9.376+(0.0001882*AE14*AD14)+(0.0022*$AA14*AE14)+(0.005841*$AA14*AD14)-(0.002658*$AA14*AB14)+(0.07693*AB14/AC14*100))</f>
        <v>0.3947785415273426</v>
      </c>
      <c r="AH14" s="73">
        <f>IF(AG14="","",AG14+12)</f>
        <v>12.394778541527343</v>
      </c>
      <c r="AI14" s="29"/>
      <c r="AJ14" s="54">
        <f>IF(AH14="","",AH14-((J14-$AM$14)/365.25))</f>
        <v>11.937557460076281</v>
      </c>
      <c r="AK14" s="55" t="str">
        <f>IF(AJ14="","",IF(D14="U14",IF(AJ14&lt;12,"Ja","Nein"),IF(D14="U16",IF(AJ14&lt;14,"Ja","Nein"))))</f>
        <v>Ja</v>
      </c>
      <c r="AM14" s="22">
        <v>46204</v>
      </c>
    </row>
    <row r="15" spans="1:39" ht="24.95" customHeight="1" x14ac:dyDescent="0.3">
      <c r="A15" s="47" t="s">
        <v>81</v>
      </c>
      <c r="B15" s="47" t="s">
        <v>77</v>
      </c>
      <c r="C15" s="51">
        <v>41395</v>
      </c>
      <c r="D15" s="47" t="s">
        <v>31</v>
      </c>
      <c r="E15" s="51" t="s">
        <v>47</v>
      </c>
      <c r="F15" s="47" t="s">
        <v>32</v>
      </c>
      <c r="G15" s="51" t="s">
        <v>48</v>
      </c>
      <c r="H15" s="52" t="s">
        <v>49</v>
      </c>
      <c r="I15" s="52" t="s">
        <v>50</v>
      </c>
      <c r="J15" s="51">
        <v>46397</v>
      </c>
      <c r="K15" s="53">
        <v>0.35416666666666669</v>
      </c>
      <c r="L15" s="24"/>
      <c r="M15" s="46">
        <v>60.3</v>
      </c>
      <c r="N15" s="47">
        <v>60.3</v>
      </c>
      <c r="O15" s="47"/>
      <c r="P15" s="47">
        <v>161.9</v>
      </c>
      <c r="Q15" s="47">
        <v>162.4</v>
      </c>
      <c r="R15" s="47">
        <v>162.4</v>
      </c>
      <c r="S15" s="47">
        <v>80.2</v>
      </c>
      <c r="T15" s="47">
        <v>80.3</v>
      </c>
      <c r="U15" s="47"/>
      <c r="V15" s="24"/>
      <c r="W15" s="25">
        <f t="shared" si="0"/>
        <v>81.7</v>
      </c>
      <c r="X15" s="25">
        <f t="shared" si="1"/>
        <v>82.100000000000009</v>
      </c>
      <c r="Y15" s="28" t="str">
        <f t="shared" ref="Y15:Y78" si="5">IF(U15="","",R15-U15)</f>
        <v/>
      </c>
      <c r="Z15" s="26"/>
      <c r="AA15" s="74">
        <f t="shared" ref="AA15:AA78" si="6">IF(C15="","",(J15-C15)/365.25)</f>
        <v>13.69472963723477</v>
      </c>
      <c r="AB15" s="25">
        <f t="shared" si="2"/>
        <v>60.3</v>
      </c>
      <c r="AC15" s="25">
        <f t="shared" si="3"/>
        <v>162.23333333333335</v>
      </c>
      <c r="AD15" s="25">
        <f t="shared" si="4"/>
        <v>80.25</v>
      </c>
      <c r="AE15" s="28">
        <f t="shared" ref="AE15:AE78" si="7">IF(D15="","",AC15-AD15)</f>
        <v>81.983333333333348</v>
      </c>
      <c r="AG15" s="28">
        <f t="shared" ref="AG15:AG78" si="8">IF(AA15="","",-9.376+(0.0001882*AE15*AD15)+(0.0022*$AA15*AE15)+(0.005841*$AA15*AD15)-(0.002658*$AA15*AB15)+(0.07693*AB15/AC15*100))</f>
        <v>1.4159278996255518</v>
      </c>
      <c r="AH15" s="73">
        <f t="shared" ref="AH15:AH78" si="9">IF(AG15="","",AG15+12)</f>
        <v>13.415927899625551</v>
      </c>
      <c r="AI15" s="26"/>
      <c r="AJ15" s="56">
        <f t="shared" ref="AJ15:AJ78" si="10">IF(AH15="","",AH15-((J15-$AM$14)/365.25))</f>
        <v>12.887522697709056</v>
      </c>
      <c r="AK15" s="57" t="str">
        <f t="shared" ref="AK15:AK78" si="11">IF(AJ15="","",IF(D15="U14",IF(AJ15&lt;12,"Ja","Nein"),IF(D15="U16",IF(AJ15&lt;14,"Ja","Nein"))))</f>
        <v>Nein</v>
      </c>
    </row>
    <row r="16" spans="1:39" ht="24.95" customHeight="1" x14ac:dyDescent="0.3">
      <c r="A16" s="47"/>
      <c r="B16" s="47"/>
      <c r="C16" s="51"/>
      <c r="D16" s="47"/>
      <c r="E16" s="51"/>
      <c r="F16" s="47"/>
      <c r="G16" s="51"/>
      <c r="H16" s="52"/>
      <c r="I16" s="52"/>
      <c r="J16" s="51"/>
      <c r="K16" s="53"/>
      <c r="L16" s="24"/>
      <c r="M16" s="46"/>
      <c r="N16" s="47"/>
      <c r="O16" s="47"/>
      <c r="P16" s="47"/>
      <c r="Q16" s="47"/>
      <c r="R16" s="47"/>
      <c r="S16" s="47"/>
      <c r="T16" s="47"/>
      <c r="U16" s="47"/>
      <c r="V16" s="24"/>
      <c r="W16" s="25" t="str">
        <f t="shared" si="0"/>
        <v/>
      </c>
      <c r="X16" s="25" t="str">
        <f t="shared" si="1"/>
        <v/>
      </c>
      <c r="Y16" s="28" t="str">
        <f t="shared" si="5"/>
        <v/>
      </c>
      <c r="Z16" s="26"/>
      <c r="AA16" s="74" t="str">
        <f t="shared" si="6"/>
        <v/>
      </c>
      <c r="AB16" s="25" t="str">
        <f t="shared" si="2"/>
        <v/>
      </c>
      <c r="AC16" s="25" t="str">
        <f t="shared" si="3"/>
        <v/>
      </c>
      <c r="AD16" s="25" t="str">
        <f t="shared" si="4"/>
        <v/>
      </c>
      <c r="AE16" s="28" t="str">
        <f t="shared" si="7"/>
        <v/>
      </c>
      <c r="AF16" s="26"/>
      <c r="AG16" s="28" t="str">
        <f t="shared" si="8"/>
        <v/>
      </c>
      <c r="AH16" s="73" t="str">
        <f t="shared" si="9"/>
        <v/>
      </c>
      <c r="AI16" s="26"/>
      <c r="AJ16" s="56" t="str">
        <f t="shared" si="10"/>
        <v/>
      </c>
      <c r="AK16" s="57" t="str">
        <f t="shared" si="11"/>
        <v/>
      </c>
    </row>
    <row r="17" spans="1:37" ht="24.95" customHeight="1" x14ac:dyDescent="0.3">
      <c r="A17" s="47"/>
      <c r="B17" s="47"/>
      <c r="C17" s="51"/>
      <c r="D17" s="47"/>
      <c r="E17" s="51"/>
      <c r="F17" s="47"/>
      <c r="G17" s="51"/>
      <c r="H17" s="52"/>
      <c r="I17" s="52"/>
      <c r="J17" s="51"/>
      <c r="K17" s="53"/>
      <c r="L17" s="24"/>
      <c r="M17" s="46"/>
      <c r="N17" s="47"/>
      <c r="O17" s="47"/>
      <c r="P17" s="47"/>
      <c r="Q17" s="47"/>
      <c r="R17" s="47"/>
      <c r="S17" s="47"/>
      <c r="T17" s="47"/>
      <c r="U17" s="47"/>
      <c r="V17" s="24"/>
      <c r="W17" s="25" t="str">
        <f t="shared" si="0"/>
        <v/>
      </c>
      <c r="X17" s="25" t="str">
        <f t="shared" si="1"/>
        <v/>
      </c>
      <c r="Y17" s="28" t="str">
        <f t="shared" si="5"/>
        <v/>
      </c>
      <c r="Z17" s="26"/>
      <c r="AA17" s="74" t="str">
        <f t="shared" si="6"/>
        <v/>
      </c>
      <c r="AB17" s="25" t="str">
        <f t="shared" si="2"/>
        <v/>
      </c>
      <c r="AC17" s="25" t="str">
        <f t="shared" si="3"/>
        <v/>
      </c>
      <c r="AD17" s="25" t="str">
        <f t="shared" si="4"/>
        <v/>
      </c>
      <c r="AE17" s="28" t="str">
        <f t="shared" si="7"/>
        <v/>
      </c>
      <c r="AF17" s="26"/>
      <c r="AG17" s="28" t="str">
        <f t="shared" si="8"/>
        <v/>
      </c>
      <c r="AH17" s="73" t="str">
        <f t="shared" si="9"/>
        <v/>
      </c>
      <c r="AI17" s="26"/>
      <c r="AJ17" s="56" t="str">
        <f t="shared" si="10"/>
        <v/>
      </c>
      <c r="AK17" s="57" t="str">
        <f t="shared" si="11"/>
        <v/>
      </c>
    </row>
    <row r="18" spans="1:37" ht="24.95" customHeight="1" x14ac:dyDescent="0.3">
      <c r="A18" s="47"/>
      <c r="B18" s="47"/>
      <c r="C18" s="51"/>
      <c r="D18" s="47"/>
      <c r="E18" s="51"/>
      <c r="F18" s="47"/>
      <c r="G18" s="51"/>
      <c r="H18" s="52"/>
      <c r="I18" s="52"/>
      <c r="J18" s="51"/>
      <c r="K18" s="53"/>
      <c r="L18" s="24"/>
      <c r="M18" s="46"/>
      <c r="N18" s="47"/>
      <c r="O18" s="47"/>
      <c r="P18" s="47"/>
      <c r="Q18" s="47"/>
      <c r="R18" s="47"/>
      <c r="S18" s="47"/>
      <c r="T18" s="47"/>
      <c r="U18" s="47"/>
      <c r="V18" s="24"/>
      <c r="W18" s="25" t="str">
        <f t="shared" si="0"/>
        <v/>
      </c>
      <c r="X18" s="25" t="str">
        <f t="shared" si="1"/>
        <v/>
      </c>
      <c r="Y18" s="28" t="str">
        <f t="shared" si="5"/>
        <v/>
      </c>
      <c r="Z18" s="26"/>
      <c r="AA18" s="74" t="str">
        <f t="shared" si="6"/>
        <v/>
      </c>
      <c r="AB18" s="25" t="str">
        <f t="shared" si="2"/>
        <v/>
      </c>
      <c r="AC18" s="25" t="str">
        <f t="shared" si="3"/>
        <v/>
      </c>
      <c r="AD18" s="25" t="str">
        <f t="shared" si="4"/>
        <v/>
      </c>
      <c r="AE18" s="28" t="str">
        <f t="shared" si="7"/>
        <v/>
      </c>
      <c r="AF18" s="26"/>
      <c r="AG18" s="28" t="str">
        <f t="shared" si="8"/>
        <v/>
      </c>
      <c r="AH18" s="73" t="str">
        <f t="shared" si="9"/>
        <v/>
      </c>
      <c r="AI18" s="26"/>
      <c r="AJ18" s="56" t="str">
        <f t="shared" si="10"/>
        <v/>
      </c>
      <c r="AK18" s="57" t="str">
        <f t="shared" si="11"/>
        <v/>
      </c>
    </row>
    <row r="19" spans="1:37" ht="24.95" customHeight="1" x14ac:dyDescent="0.3">
      <c r="A19" s="47"/>
      <c r="B19" s="47"/>
      <c r="C19" s="51"/>
      <c r="D19" s="47"/>
      <c r="E19" s="51"/>
      <c r="F19" s="47"/>
      <c r="G19" s="51"/>
      <c r="H19" s="52"/>
      <c r="I19" s="52"/>
      <c r="J19" s="51"/>
      <c r="K19" s="53"/>
      <c r="L19" s="24"/>
      <c r="M19" s="46"/>
      <c r="N19" s="47"/>
      <c r="O19" s="47"/>
      <c r="P19" s="47"/>
      <c r="Q19" s="47"/>
      <c r="R19" s="47"/>
      <c r="S19" s="47"/>
      <c r="T19" s="47"/>
      <c r="U19" s="47"/>
      <c r="V19" s="24"/>
      <c r="W19" s="25" t="str">
        <f t="shared" si="0"/>
        <v/>
      </c>
      <c r="X19" s="25" t="str">
        <f t="shared" si="1"/>
        <v/>
      </c>
      <c r="Y19" s="28" t="str">
        <f t="shared" si="5"/>
        <v/>
      </c>
      <c r="Z19" s="26"/>
      <c r="AA19" s="74" t="str">
        <f t="shared" si="6"/>
        <v/>
      </c>
      <c r="AB19" s="25" t="str">
        <f t="shared" si="2"/>
        <v/>
      </c>
      <c r="AC19" s="25" t="str">
        <f t="shared" si="3"/>
        <v/>
      </c>
      <c r="AD19" s="25" t="str">
        <f t="shared" si="4"/>
        <v/>
      </c>
      <c r="AE19" s="28" t="str">
        <f t="shared" si="7"/>
        <v/>
      </c>
      <c r="AF19" s="26"/>
      <c r="AG19" s="28" t="str">
        <f t="shared" si="8"/>
        <v/>
      </c>
      <c r="AH19" s="73" t="str">
        <f t="shared" si="9"/>
        <v/>
      </c>
      <c r="AI19" s="26"/>
      <c r="AJ19" s="56" t="str">
        <f t="shared" si="10"/>
        <v/>
      </c>
      <c r="AK19" s="57" t="str">
        <f t="shared" si="11"/>
        <v/>
      </c>
    </row>
    <row r="20" spans="1:37" ht="24.95" customHeight="1" x14ac:dyDescent="0.3">
      <c r="A20" s="47"/>
      <c r="B20" s="47"/>
      <c r="C20" s="51"/>
      <c r="D20" s="47"/>
      <c r="E20" s="51"/>
      <c r="F20" s="47"/>
      <c r="G20" s="51"/>
      <c r="H20" s="52"/>
      <c r="I20" s="52"/>
      <c r="J20" s="51"/>
      <c r="K20" s="53"/>
      <c r="L20" s="24"/>
      <c r="M20" s="46"/>
      <c r="N20" s="47"/>
      <c r="O20" s="47"/>
      <c r="P20" s="47"/>
      <c r="Q20" s="47"/>
      <c r="R20" s="47"/>
      <c r="S20" s="47"/>
      <c r="T20" s="47"/>
      <c r="U20" s="47"/>
      <c r="V20" s="24"/>
      <c r="W20" s="25" t="str">
        <f t="shared" si="0"/>
        <v/>
      </c>
      <c r="X20" s="25" t="str">
        <f t="shared" si="1"/>
        <v/>
      </c>
      <c r="Y20" s="28" t="str">
        <f t="shared" si="5"/>
        <v/>
      </c>
      <c r="Z20" s="26"/>
      <c r="AA20" s="74" t="str">
        <f t="shared" si="6"/>
        <v/>
      </c>
      <c r="AB20" s="25" t="str">
        <f t="shared" si="2"/>
        <v/>
      </c>
      <c r="AC20" s="25" t="str">
        <f t="shared" si="3"/>
        <v/>
      </c>
      <c r="AD20" s="25" t="str">
        <f t="shared" si="4"/>
        <v/>
      </c>
      <c r="AE20" s="28" t="str">
        <f t="shared" si="7"/>
        <v/>
      </c>
      <c r="AF20" s="26"/>
      <c r="AG20" s="28" t="str">
        <f t="shared" si="8"/>
        <v/>
      </c>
      <c r="AH20" s="73" t="str">
        <f t="shared" si="9"/>
        <v/>
      </c>
      <c r="AI20" s="26"/>
      <c r="AJ20" s="56" t="str">
        <f t="shared" si="10"/>
        <v/>
      </c>
      <c r="AK20" s="57" t="str">
        <f t="shared" si="11"/>
        <v/>
      </c>
    </row>
    <row r="21" spans="1:37" ht="24.95" customHeight="1" x14ac:dyDescent="0.3">
      <c r="A21" s="47"/>
      <c r="B21" s="47"/>
      <c r="C21" s="51"/>
      <c r="D21" s="47"/>
      <c r="E21" s="51"/>
      <c r="F21" s="47"/>
      <c r="G21" s="51"/>
      <c r="H21" s="52"/>
      <c r="I21" s="52"/>
      <c r="J21" s="51"/>
      <c r="K21" s="53"/>
      <c r="L21" s="24"/>
      <c r="M21" s="46"/>
      <c r="N21" s="47"/>
      <c r="O21" s="47"/>
      <c r="P21" s="47"/>
      <c r="Q21" s="47"/>
      <c r="R21" s="47"/>
      <c r="S21" s="47"/>
      <c r="T21" s="47"/>
      <c r="U21" s="47"/>
      <c r="V21" s="24"/>
      <c r="W21" s="25" t="str">
        <f t="shared" si="0"/>
        <v/>
      </c>
      <c r="X21" s="25" t="str">
        <f t="shared" si="1"/>
        <v/>
      </c>
      <c r="Y21" s="28" t="str">
        <f t="shared" si="5"/>
        <v/>
      </c>
      <c r="Z21" s="26"/>
      <c r="AA21" s="74" t="str">
        <f t="shared" si="6"/>
        <v/>
      </c>
      <c r="AB21" s="25" t="str">
        <f t="shared" si="2"/>
        <v/>
      </c>
      <c r="AC21" s="25" t="str">
        <f t="shared" si="3"/>
        <v/>
      </c>
      <c r="AD21" s="25" t="str">
        <f t="shared" si="4"/>
        <v/>
      </c>
      <c r="AE21" s="28" t="str">
        <f t="shared" si="7"/>
        <v/>
      </c>
      <c r="AF21" s="26"/>
      <c r="AG21" s="28" t="str">
        <f t="shared" si="8"/>
        <v/>
      </c>
      <c r="AH21" s="73" t="str">
        <f t="shared" si="9"/>
        <v/>
      </c>
      <c r="AI21" s="26"/>
      <c r="AJ21" s="56" t="str">
        <f t="shared" si="10"/>
        <v/>
      </c>
      <c r="AK21" s="57" t="str">
        <f t="shared" si="11"/>
        <v/>
      </c>
    </row>
    <row r="22" spans="1:37" ht="24.95" customHeight="1" x14ac:dyDescent="0.3">
      <c r="A22" s="47"/>
      <c r="B22" s="47"/>
      <c r="C22" s="51"/>
      <c r="D22" s="47"/>
      <c r="E22" s="51"/>
      <c r="F22" s="47"/>
      <c r="G22" s="51"/>
      <c r="H22" s="52"/>
      <c r="I22" s="52"/>
      <c r="J22" s="51"/>
      <c r="K22" s="53"/>
      <c r="L22" s="24"/>
      <c r="M22" s="46"/>
      <c r="N22" s="47"/>
      <c r="O22" s="47"/>
      <c r="P22" s="47"/>
      <c r="Q22" s="47"/>
      <c r="R22" s="47"/>
      <c r="S22" s="47"/>
      <c r="T22" s="47"/>
      <c r="U22" s="47"/>
      <c r="V22" s="24"/>
      <c r="W22" s="25" t="str">
        <f t="shared" si="0"/>
        <v/>
      </c>
      <c r="X22" s="25" t="str">
        <f t="shared" si="1"/>
        <v/>
      </c>
      <c r="Y22" s="28" t="str">
        <f t="shared" si="5"/>
        <v/>
      </c>
      <c r="Z22" s="26"/>
      <c r="AA22" s="74" t="str">
        <f t="shared" si="6"/>
        <v/>
      </c>
      <c r="AB22" s="25" t="str">
        <f t="shared" si="2"/>
        <v/>
      </c>
      <c r="AC22" s="25" t="str">
        <f t="shared" si="3"/>
        <v/>
      </c>
      <c r="AD22" s="25" t="str">
        <f t="shared" si="4"/>
        <v/>
      </c>
      <c r="AE22" s="28" t="str">
        <f t="shared" si="7"/>
        <v/>
      </c>
      <c r="AF22" s="26"/>
      <c r="AG22" s="28" t="str">
        <f t="shared" si="8"/>
        <v/>
      </c>
      <c r="AH22" s="73" t="str">
        <f t="shared" si="9"/>
        <v/>
      </c>
      <c r="AI22" s="26"/>
      <c r="AJ22" s="56" t="str">
        <f t="shared" si="10"/>
        <v/>
      </c>
      <c r="AK22" s="57" t="str">
        <f t="shared" si="11"/>
        <v/>
      </c>
    </row>
    <row r="23" spans="1:37" ht="24.95" customHeight="1" x14ac:dyDescent="0.3">
      <c r="A23" s="47"/>
      <c r="B23" s="47"/>
      <c r="C23" s="51"/>
      <c r="D23" s="47"/>
      <c r="E23" s="51"/>
      <c r="F23" s="47"/>
      <c r="G23" s="51"/>
      <c r="H23" s="52"/>
      <c r="I23" s="52"/>
      <c r="J23" s="51"/>
      <c r="K23" s="53"/>
      <c r="L23" s="24"/>
      <c r="M23" s="46"/>
      <c r="N23" s="47"/>
      <c r="O23" s="47"/>
      <c r="P23" s="47"/>
      <c r="Q23" s="47"/>
      <c r="R23" s="47"/>
      <c r="S23" s="47"/>
      <c r="T23" s="47"/>
      <c r="U23" s="47"/>
      <c r="V23" s="24"/>
      <c r="W23" s="25" t="str">
        <f t="shared" si="0"/>
        <v/>
      </c>
      <c r="X23" s="25" t="str">
        <f t="shared" si="1"/>
        <v/>
      </c>
      <c r="Y23" s="28" t="str">
        <f t="shared" si="5"/>
        <v/>
      </c>
      <c r="Z23" s="26"/>
      <c r="AA23" s="74" t="str">
        <f t="shared" si="6"/>
        <v/>
      </c>
      <c r="AB23" s="25" t="str">
        <f t="shared" si="2"/>
        <v/>
      </c>
      <c r="AC23" s="25" t="str">
        <f t="shared" si="3"/>
        <v/>
      </c>
      <c r="AD23" s="25" t="str">
        <f t="shared" si="4"/>
        <v/>
      </c>
      <c r="AE23" s="28" t="str">
        <f t="shared" si="7"/>
        <v/>
      </c>
      <c r="AF23" s="26"/>
      <c r="AG23" s="28" t="str">
        <f t="shared" si="8"/>
        <v/>
      </c>
      <c r="AH23" s="73" t="str">
        <f t="shared" si="9"/>
        <v/>
      </c>
      <c r="AI23" s="26"/>
      <c r="AJ23" s="56" t="str">
        <f t="shared" si="10"/>
        <v/>
      </c>
      <c r="AK23" s="57" t="str">
        <f t="shared" si="11"/>
        <v/>
      </c>
    </row>
    <row r="24" spans="1:37" ht="24.95" customHeight="1" x14ac:dyDescent="0.3">
      <c r="A24" s="47"/>
      <c r="B24" s="47"/>
      <c r="C24" s="51"/>
      <c r="D24" s="47"/>
      <c r="E24" s="51"/>
      <c r="F24" s="47"/>
      <c r="G24" s="51"/>
      <c r="H24" s="52"/>
      <c r="I24" s="52"/>
      <c r="J24" s="51"/>
      <c r="K24" s="53"/>
      <c r="L24" s="24"/>
      <c r="M24" s="46"/>
      <c r="N24" s="47"/>
      <c r="O24" s="47"/>
      <c r="P24" s="47"/>
      <c r="Q24" s="47"/>
      <c r="R24" s="47"/>
      <c r="S24" s="47"/>
      <c r="T24" s="47"/>
      <c r="U24" s="47"/>
      <c r="V24" s="24"/>
      <c r="W24" s="25" t="str">
        <f t="shared" si="0"/>
        <v/>
      </c>
      <c r="X24" s="25" t="str">
        <f t="shared" si="1"/>
        <v/>
      </c>
      <c r="Y24" s="28" t="str">
        <f t="shared" si="5"/>
        <v/>
      </c>
      <c r="Z24" s="26"/>
      <c r="AA24" s="74" t="str">
        <f t="shared" si="6"/>
        <v/>
      </c>
      <c r="AB24" s="25" t="str">
        <f t="shared" si="2"/>
        <v/>
      </c>
      <c r="AC24" s="25" t="str">
        <f t="shared" si="3"/>
        <v/>
      </c>
      <c r="AD24" s="25" t="str">
        <f t="shared" si="4"/>
        <v/>
      </c>
      <c r="AE24" s="28" t="str">
        <f t="shared" si="7"/>
        <v/>
      </c>
      <c r="AF24" s="26"/>
      <c r="AG24" s="28" t="str">
        <f t="shared" si="8"/>
        <v/>
      </c>
      <c r="AH24" s="73" t="str">
        <f t="shared" si="9"/>
        <v/>
      </c>
      <c r="AI24" s="26"/>
      <c r="AJ24" s="56" t="str">
        <f t="shared" si="10"/>
        <v/>
      </c>
      <c r="AK24" s="57" t="str">
        <f t="shared" si="11"/>
        <v/>
      </c>
    </row>
    <row r="25" spans="1:37" ht="24.95" customHeight="1" x14ac:dyDescent="0.3">
      <c r="A25" s="47"/>
      <c r="B25" s="47"/>
      <c r="C25" s="51"/>
      <c r="D25" s="47"/>
      <c r="E25" s="51"/>
      <c r="F25" s="47"/>
      <c r="G25" s="51"/>
      <c r="H25" s="52"/>
      <c r="I25" s="52"/>
      <c r="J25" s="51"/>
      <c r="K25" s="53"/>
      <c r="L25" s="24"/>
      <c r="M25" s="46"/>
      <c r="N25" s="47"/>
      <c r="O25" s="47"/>
      <c r="P25" s="47"/>
      <c r="Q25" s="47"/>
      <c r="R25" s="47"/>
      <c r="S25" s="47"/>
      <c r="T25" s="47"/>
      <c r="U25" s="47"/>
      <c r="V25" s="24"/>
      <c r="W25" s="25" t="str">
        <f t="shared" si="0"/>
        <v/>
      </c>
      <c r="X25" s="25" t="str">
        <f t="shared" si="1"/>
        <v/>
      </c>
      <c r="Y25" s="28" t="str">
        <f t="shared" si="5"/>
        <v/>
      </c>
      <c r="Z25" s="26"/>
      <c r="AA25" s="74" t="str">
        <f t="shared" si="6"/>
        <v/>
      </c>
      <c r="AB25" s="25" t="str">
        <f t="shared" si="2"/>
        <v/>
      </c>
      <c r="AC25" s="25" t="str">
        <f t="shared" si="3"/>
        <v/>
      </c>
      <c r="AD25" s="25" t="str">
        <f t="shared" si="4"/>
        <v/>
      </c>
      <c r="AE25" s="28" t="str">
        <f t="shared" si="7"/>
        <v/>
      </c>
      <c r="AF25" s="26"/>
      <c r="AG25" s="28" t="str">
        <f t="shared" si="8"/>
        <v/>
      </c>
      <c r="AH25" s="73" t="str">
        <f t="shared" si="9"/>
        <v/>
      </c>
      <c r="AI25" s="26"/>
      <c r="AJ25" s="56" t="str">
        <f t="shared" si="10"/>
        <v/>
      </c>
      <c r="AK25" s="57" t="str">
        <f t="shared" si="11"/>
        <v/>
      </c>
    </row>
    <row r="26" spans="1:37" ht="24.95" customHeight="1" x14ac:dyDescent="0.3">
      <c r="A26" s="47"/>
      <c r="B26" s="47"/>
      <c r="C26" s="51"/>
      <c r="D26" s="47"/>
      <c r="E26" s="51"/>
      <c r="F26" s="47"/>
      <c r="G26" s="51"/>
      <c r="H26" s="52"/>
      <c r="I26" s="52"/>
      <c r="J26" s="51"/>
      <c r="K26" s="53"/>
      <c r="L26" s="24"/>
      <c r="M26" s="46"/>
      <c r="N26" s="47"/>
      <c r="O26" s="47"/>
      <c r="P26" s="47"/>
      <c r="Q26" s="47"/>
      <c r="R26" s="47"/>
      <c r="S26" s="47"/>
      <c r="T26" s="47"/>
      <c r="U26" s="47"/>
      <c r="V26" s="24"/>
      <c r="W26" s="25" t="str">
        <f t="shared" si="0"/>
        <v/>
      </c>
      <c r="X26" s="25" t="str">
        <f t="shared" si="1"/>
        <v/>
      </c>
      <c r="Y26" s="28" t="str">
        <f t="shared" si="5"/>
        <v/>
      </c>
      <c r="Z26" s="26"/>
      <c r="AA26" s="74" t="str">
        <f t="shared" si="6"/>
        <v/>
      </c>
      <c r="AB26" s="25" t="str">
        <f t="shared" si="2"/>
        <v/>
      </c>
      <c r="AC26" s="25" t="str">
        <f t="shared" si="3"/>
        <v/>
      </c>
      <c r="AD26" s="25" t="str">
        <f t="shared" si="4"/>
        <v/>
      </c>
      <c r="AE26" s="28" t="str">
        <f t="shared" si="7"/>
        <v/>
      </c>
      <c r="AF26" s="26"/>
      <c r="AG26" s="28" t="str">
        <f t="shared" si="8"/>
        <v/>
      </c>
      <c r="AH26" s="73" t="str">
        <f t="shared" si="9"/>
        <v/>
      </c>
      <c r="AI26" s="26"/>
      <c r="AJ26" s="56" t="str">
        <f t="shared" si="10"/>
        <v/>
      </c>
      <c r="AK26" s="57" t="str">
        <f t="shared" si="11"/>
        <v/>
      </c>
    </row>
    <row r="27" spans="1:37" ht="24.95" customHeight="1" x14ac:dyDescent="0.3">
      <c r="A27" s="47"/>
      <c r="B27" s="47"/>
      <c r="C27" s="51"/>
      <c r="D27" s="47"/>
      <c r="E27" s="51"/>
      <c r="F27" s="47"/>
      <c r="G27" s="51"/>
      <c r="H27" s="52"/>
      <c r="I27" s="52"/>
      <c r="J27" s="51"/>
      <c r="K27" s="53"/>
      <c r="L27" s="24"/>
      <c r="M27" s="46"/>
      <c r="N27" s="47"/>
      <c r="O27" s="47"/>
      <c r="P27" s="47"/>
      <c r="Q27" s="47"/>
      <c r="R27" s="47"/>
      <c r="S27" s="47"/>
      <c r="T27" s="47"/>
      <c r="U27" s="47"/>
      <c r="V27" s="24"/>
      <c r="W27" s="25" t="str">
        <f t="shared" si="0"/>
        <v/>
      </c>
      <c r="X27" s="25" t="str">
        <f t="shared" si="1"/>
        <v/>
      </c>
      <c r="Y27" s="28" t="str">
        <f t="shared" si="5"/>
        <v/>
      </c>
      <c r="Z27" s="26"/>
      <c r="AA27" s="74" t="str">
        <f t="shared" si="6"/>
        <v/>
      </c>
      <c r="AB27" s="25" t="str">
        <f t="shared" si="2"/>
        <v/>
      </c>
      <c r="AC27" s="25" t="str">
        <f t="shared" si="3"/>
        <v/>
      </c>
      <c r="AD27" s="25" t="str">
        <f t="shared" si="4"/>
        <v/>
      </c>
      <c r="AE27" s="28" t="str">
        <f t="shared" si="7"/>
        <v/>
      </c>
      <c r="AF27" s="26"/>
      <c r="AG27" s="28" t="str">
        <f t="shared" si="8"/>
        <v/>
      </c>
      <c r="AH27" s="73" t="str">
        <f t="shared" si="9"/>
        <v/>
      </c>
      <c r="AI27" s="26"/>
      <c r="AJ27" s="56" t="str">
        <f t="shared" si="10"/>
        <v/>
      </c>
      <c r="AK27" s="57" t="str">
        <f t="shared" si="11"/>
        <v/>
      </c>
    </row>
    <row r="28" spans="1:37" ht="24.95" customHeight="1" x14ac:dyDescent="0.3">
      <c r="A28" s="47"/>
      <c r="B28" s="47"/>
      <c r="C28" s="51"/>
      <c r="D28" s="47"/>
      <c r="E28" s="51"/>
      <c r="F28" s="47"/>
      <c r="G28" s="51"/>
      <c r="H28" s="52"/>
      <c r="I28" s="52"/>
      <c r="J28" s="51"/>
      <c r="K28" s="53"/>
      <c r="L28" s="24"/>
      <c r="M28" s="46"/>
      <c r="N28" s="47"/>
      <c r="O28" s="47"/>
      <c r="P28" s="47"/>
      <c r="Q28" s="47"/>
      <c r="R28" s="47"/>
      <c r="S28" s="47"/>
      <c r="T28" s="47"/>
      <c r="U28" s="47"/>
      <c r="V28" s="24"/>
      <c r="W28" s="25" t="str">
        <f t="shared" si="0"/>
        <v/>
      </c>
      <c r="X28" s="25" t="str">
        <f t="shared" si="1"/>
        <v/>
      </c>
      <c r="Y28" s="28" t="str">
        <f t="shared" si="5"/>
        <v/>
      </c>
      <c r="Z28" s="26"/>
      <c r="AA28" s="74" t="str">
        <f t="shared" si="6"/>
        <v/>
      </c>
      <c r="AB28" s="25" t="str">
        <f t="shared" si="2"/>
        <v/>
      </c>
      <c r="AC28" s="25" t="str">
        <f t="shared" si="3"/>
        <v/>
      </c>
      <c r="AD28" s="25" t="str">
        <f t="shared" si="4"/>
        <v/>
      </c>
      <c r="AE28" s="28" t="str">
        <f t="shared" si="7"/>
        <v/>
      </c>
      <c r="AF28" s="26"/>
      <c r="AG28" s="28" t="str">
        <f t="shared" si="8"/>
        <v/>
      </c>
      <c r="AH28" s="73" t="str">
        <f t="shared" si="9"/>
        <v/>
      </c>
      <c r="AI28" s="26"/>
      <c r="AJ28" s="56" t="str">
        <f t="shared" si="10"/>
        <v/>
      </c>
      <c r="AK28" s="57" t="str">
        <f t="shared" si="11"/>
        <v/>
      </c>
    </row>
    <row r="29" spans="1:37" ht="24.95" customHeight="1" x14ac:dyDescent="0.3">
      <c r="A29" s="47"/>
      <c r="B29" s="47"/>
      <c r="C29" s="51"/>
      <c r="D29" s="47"/>
      <c r="E29" s="51"/>
      <c r="F29" s="47"/>
      <c r="G29" s="51"/>
      <c r="H29" s="52"/>
      <c r="I29" s="52"/>
      <c r="J29" s="51"/>
      <c r="K29" s="53"/>
      <c r="L29" s="24"/>
      <c r="M29" s="46"/>
      <c r="N29" s="47"/>
      <c r="O29" s="47"/>
      <c r="P29" s="47"/>
      <c r="Q29" s="47"/>
      <c r="R29" s="47"/>
      <c r="S29" s="47"/>
      <c r="T29" s="47"/>
      <c r="U29" s="47"/>
      <c r="V29" s="24"/>
      <c r="W29" s="25" t="str">
        <f t="shared" si="0"/>
        <v/>
      </c>
      <c r="X29" s="25" t="str">
        <f t="shared" si="1"/>
        <v/>
      </c>
      <c r="Y29" s="28" t="str">
        <f t="shared" si="5"/>
        <v/>
      </c>
      <c r="Z29" s="26"/>
      <c r="AA29" s="74" t="str">
        <f t="shared" si="6"/>
        <v/>
      </c>
      <c r="AB29" s="25" t="str">
        <f t="shared" si="2"/>
        <v/>
      </c>
      <c r="AC29" s="25" t="str">
        <f t="shared" si="3"/>
        <v/>
      </c>
      <c r="AD29" s="25" t="str">
        <f t="shared" si="4"/>
        <v/>
      </c>
      <c r="AE29" s="28" t="str">
        <f t="shared" si="7"/>
        <v/>
      </c>
      <c r="AF29" s="26"/>
      <c r="AG29" s="28" t="str">
        <f t="shared" si="8"/>
        <v/>
      </c>
      <c r="AH29" s="73" t="str">
        <f t="shared" si="9"/>
        <v/>
      </c>
      <c r="AI29" s="26"/>
      <c r="AJ29" s="56" t="str">
        <f t="shared" si="10"/>
        <v/>
      </c>
      <c r="AK29" s="57" t="str">
        <f t="shared" si="11"/>
        <v/>
      </c>
    </row>
    <row r="30" spans="1:37" ht="24.95" customHeight="1" x14ac:dyDescent="0.3">
      <c r="A30" s="47"/>
      <c r="B30" s="47"/>
      <c r="C30" s="51"/>
      <c r="D30" s="47"/>
      <c r="E30" s="51"/>
      <c r="F30" s="47"/>
      <c r="G30" s="51"/>
      <c r="H30" s="52"/>
      <c r="I30" s="52"/>
      <c r="J30" s="51"/>
      <c r="K30" s="53"/>
      <c r="L30" s="24"/>
      <c r="M30" s="46"/>
      <c r="N30" s="47"/>
      <c r="O30" s="47"/>
      <c r="P30" s="47"/>
      <c r="Q30" s="47"/>
      <c r="R30" s="47"/>
      <c r="S30" s="47"/>
      <c r="T30" s="47"/>
      <c r="U30" s="47"/>
      <c r="V30" s="24"/>
      <c r="W30" s="25" t="str">
        <f t="shared" si="0"/>
        <v/>
      </c>
      <c r="X30" s="25" t="str">
        <f t="shared" si="1"/>
        <v/>
      </c>
      <c r="Y30" s="28" t="str">
        <f t="shared" si="5"/>
        <v/>
      </c>
      <c r="Z30" s="26"/>
      <c r="AA30" s="74" t="str">
        <f t="shared" si="6"/>
        <v/>
      </c>
      <c r="AB30" s="25" t="str">
        <f t="shared" si="2"/>
        <v/>
      </c>
      <c r="AC30" s="25" t="str">
        <f t="shared" si="3"/>
        <v/>
      </c>
      <c r="AD30" s="25" t="str">
        <f t="shared" si="4"/>
        <v/>
      </c>
      <c r="AE30" s="28" t="str">
        <f t="shared" si="7"/>
        <v/>
      </c>
      <c r="AF30" s="26"/>
      <c r="AG30" s="28" t="str">
        <f t="shared" si="8"/>
        <v/>
      </c>
      <c r="AH30" s="73" t="str">
        <f t="shared" si="9"/>
        <v/>
      </c>
      <c r="AI30" s="26"/>
      <c r="AJ30" s="56" t="str">
        <f t="shared" si="10"/>
        <v/>
      </c>
      <c r="AK30" s="57" t="str">
        <f t="shared" si="11"/>
        <v/>
      </c>
    </row>
    <row r="31" spans="1:37" ht="24.95" customHeight="1" x14ac:dyDescent="0.3">
      <c r="A31" s="47"/>
      <c r="B31" s="47"/>
      <c r="C31" s="51"/>
      <c r="D31" s="47"/>
      <c r="E31" s="51"/>
      <c r="F31" s="47"/>
      <c r="G31" s="51"/>
      <c r="H31" s="52"/>
      <c r="I31" s="52"/>
      <c r="J31" s="51"/>
      <c r="K31" s="53"/>
      <c r="L31" s="24"/>
      <c r="M31" s="46"/>
      <c r="N31" s="47"/>
      <c r="O31" s="47"/>
      <c r="P31" s="47"/>
      <c r="Q31" s="47"/>
      <c r="R31" s="47"/>
      <c r="S31" s="47"/>
      <c r="T31" s="47"/>
      <c r="U31" s="47"/>
      <c r="V31" s="24"/>
      <c r="W31" s="25" t="str">
        <f t="shared" si="0"/>
        <v/>
      </c>
      <c r="X31" s="25" t="str">
        <f t="shared" si="1"/>
        <v/>
      </c>
      <c r="Y31" s="28" t="str">
        <f t="shared" si="5"/>
        <v/>
      </c>
      <c r="Z31" s="26"/>
      <c r="AA31" s="74" t="str">
        <f t="shared" si="6"/>
        <v/>
      </c>
      <c r="AB31" s="25" t="str">
        <f t="shared" si="2"/>
        <v/>
      </c>
      <c r="AC31" s="25" t="str">
        <f t="shared" si="3"/>
        <v/>
      </c>
      <c r="AD31" s="25" t="str">
        <f t="shared" si="4"/>
        <v/>
      </c>
      <c r="AE31" s="28" t="str">
        <f t="shared" si="7"/>
        <v/>
      </c>
      <c r="AF31" s="26"/>
      <c r="AG31" s="28" t="str">
        <f t="shared" si="8"/>
        <v/>
      </c>
      <c r="AH31" s="73" t="str">
        <f t="shared" si="9"/>
        <v/>
      </c>
      <c r="AI31" s="26"/>
      <c r="AJ31" s="56" t="str">
        <f t="shared" si="10"/>
        <v/>
      </c>
      <c r="AK31" s="57" t="str">
        <f t="shared" si="11"/>
        <v/>
      </c>
    </row>
    <row r="32" spans="1:37" ht="24.95" customHeight="1" x14ac:dyDescent="0.3">
      <c r="A32" s="47"/>
      <c r="B32" s="47"/>
      <c r="C32" s="51"/>
      <c r="D32" s="47"/>
      <c r="E32" s="51"/>
      <c r="F32" s="47"/>
      <c r="G32" s="51"/>
      <c r="H32" s="52"/>
      <c r="I32" s="52"/>
      <c r="J32" s="51"/>
      <c r="K32" s="53"/>
      <c r="L32" s="24"/>
      <c r="M32" s="46"/>
      <c r="N32" s="47"/>
      <c r="O32" s="47"/>
      <c r="P32" s="47"/>
      <c r="Q32" s="47"/>
      <c r="R32" s="47"/>
      <c r="S32" s="47"/>
      <c r="T32" s="47"/>
      <c r="U32" s="47"/>
      <c r="V32" s="24"/>
      <c r="W32" s="25" t="str">
        <f t="shared" si="0"/>
        <v/>
      </c>
      <c r="X32" s="25" t="str">
        <f t="shared" si="1"/>
        <v/>
      </c>
      <c r="Y32" s="28" t="str">
        <f t="shared" si="5"/>
        <v/>
      </c>
      <c r="Z32" s="26"/>
      <c r="AA32" s="74" t="str">
        <f t="shared" si="6"/>
        <v/>
      </c>
      <c r="AB32" s="25" t="str">
        <f t="shared" si="2"/>
        <v/>
      </c>
      <c r="AC32" s="25" t="str">
        <f t="shared" si="3"/>
        <v/>
      </c>
      <c r="AD32" s="25" t="str">
        <f t="shared" si="4"/>
        <v/>
      </c>
      <c r="AE32" s="28" t="str">
        <f t="shared" si="7"/>
        <v/>
      </c>
      <c r="AF32" s="26"/>
      <c r="AG32" s="28" t="str">
        <f t="shared" si="8"/>
        <v/>
      </c>
      <c r="AH32" s="73" t="str">
        <f t="shared" si="9"/>
        <v/>
      </c>
      <c r="AI32" s="26"/>
      <c r="AJ32" s="56" t="str">
        <f t="shared" si="10"/>
        <v/>
      </c>
      <c r="AK32" s="57" t="str">
        <f t="shared" si="11"/>
        <v/>
      </c>
    </row>
    <row r="33" spans="1:37" ht="24.95" customHeight="1" x14ac:dyDescent="0.3">
      <c r="A33" s="47"/>
      <c r="B33" s="47"/>
      <c r="C33" s="51"/>
      <c r="D33" s="47"/>
      <c r="E33" s="51"/>
      <c r="F33" s="47"/>
      <c r="G33" s="51"/>
      <c r="H33" s="52"/>
      <c r="I33" s="52"/>
      <c r="J33" s="51"/>
      <c r="K33" s="53"/>
      <c r="L33" s="24"/>
      <c r="M33" s="46"/>
      <c r="N33" s="47"/>
      <c r="O33" s="47"/>
      <c r="P33" s="47"/>
      <c r="Q33" s="47"/>
      <c r="R33" s="47"/>
      <c r="S33" s="47"/>
      <c r="T33" s="47"/>
      <c r="U33" s="47"/>
      <c r="V33" s="24"/>
      <c r="W33" s="25" t="str">
        <f t="shared" si="0"/>
        <v/>
      </c>
      <c r="X33" s="25" t="str">
        <f t="shared" si="1"/>
        <v/>
      </c>
      <c r="Y33" s="28" t="str">
        <f t="shared" si="5"/>
        <v/>
      </c>
      <c r="Z33" s="26"/>
      <c r="AA33" s="74" t="str">
        <f t="shared" si="6"/>
        <v/>
      </c>
      <c r="AB33" s="25" t="str">
        <f t="shared" si="2"/>
        <v/>
      </c>
      <c r="AC33" s="25" t="str">
        <f t="shared" si="3"/>
        <v/>
      </c>
      <c r="AD33" s="25" t="str">
        <f t="shared" si="4"/>
        <v/>
      </c>
      <c r="AE33" s="28" t="str">
        <f t="shared" si="7"/>
        <v/>
      </c>
      <c r="AF33" s="26"/>
      <c r="AG33" s="28" t="str">
        <f t="shared" si="8"/>
        <v/>
      </c>
      <c r="AH33" s="73" t="str">
        <f t="shared" si="9"/>
        <v/>
      </c>
      <c r="AI33" s="26"/>
      <c r="AJ33" s="56" t="str">
        <f t="shared" si="10"/>
        <v/>
      </c>
      <c r="AK33" s="57" t="str">
        <f t="shared" si="11"/>
        <v/>
      </c>
    </row>
    <row r="34" spans="1:37" ht="24.95" customHeight="1" x14ac:dyDescent="0.3">
      <c r="A34" s="47"/>
      <c r="B34" s="47"/>
      <c r="C34" s="51"/>
      <c r="D34" s="47"/>
      <c r="E34" s="51"/>
      <c r="F34" s="47"/>
      <c r="G34" s="51"/>
      <c r="H34" s="52"/>
      <c r="I34" s="52"/>
      <c r="J34" s="51"/>
      <c r="K34" s="53"/>
      <c r="L34" s="24"/>
      <c r="M34" s="46"/>
      <c r="N34" s="47"/>
      <c r="O34" s="47"/>
      <c r="P34" s="47"/>
      <c r="Q34" s="47"/>
      <c r="R34" s="47"/>
      <c r="S34" s="47"/>
      <c r="T34" s="47"/>
      <c r="U34" s="47"/>
      <c r="V34" s="24"/>
      <c r="W34" s="25" t="str">
        <f t="shared" ref="W34:W97" si="12">IF(P34="","",P34-S34)</f>
        <v/>
      </c>
      <c r="X34" s="25" t="str">
        <f t="shared" ref="X34:X97" si="13">IF(Q34="","",Q34-T34)</f>
        <v/>
      </c>
      <c r="Y34" s="28" t="str">
        <f t="shared" si="5"/>
        <v/>
      </c>
      <c r="Z34" s="26"/>
      <c r="AA34" s="74" t="str">
        <f t="shared" si="6"/>
        <v/>
      </c>
      <c r="AB34" s="25" t="str">
        <f t="shared" ref="AB34:AB97" si="14">IF(C34="","",AVERAGE(M34:O34))</f>
        <v/>
      </c>
      <c r="AC34" s="25" t="str">
        <f t="shared" ref="AC34:AC97" si="15">IF(C34="","",AVERAGE(P34:R34))</f>
        <v/>
      </c>
      <c r="AD34" s="25" t="str">
        <f t="shared" ref="AD34:AD97" si="16">IF(C34="","",AVERAGE(S34:U34))</f>
        <v/>
      </c>
      <c r="AE34" s="28" t="str">
        <f t="shared" si="7"/>
        <v/>
      </c>
      <c r="AF34" s="26"/>
      <c r="AG34" s="28" t="str">
        <f t="shared" si="8"/>
        <v/>
      </c>
      <c r="AH34" s="73" t="str">
        <f t="shared" si="9"/>
        <v/>
      </c>
      <c r="AI34" s="26"/>
      <c r="AJ34" s="56" t="str">
        <f t="shared" si="10"/>
        <v/>
      </c>
      <c r="AK34" s="57" t="str">
        <f t="shared" si="11"/>
        <v/>
      </c>
    </row>
    <row r="35" spans="1:37" ht="24.95" customHeight="1" x14ac:dyDescent="0.3">
      <c r="A35" s="47"/>
      <c r="B35" s="47"/>
      <c r="C35" s="51"/>
      <c r="D35" s="47"/>
      <c r="E35" s="51"/>
      <c r="F35" s="47"/>
      <c r="G35" s="51"/>
      <c r="H35" s="52"/>
      <c r="I35" s="52"/>
      <c r="J35" s="51"/>
      <c r="K35" s="53"/>
      <c r="L35" s="24"/>
      <c r="M35" s="46"/>
      <c r="N35" s="47"/>
      <c r="O35" s="47"/>
      <c r="P35" s="47"/>
      <c r="Q35" s="47"/>
      <c r="R35" s="47"/>
      <c r="S35" s="47"/>
      <c r="T35" s="47"/>
      <c r="U35" s="47"/>
      <c r="V35" s="24"/>
      <c r="W35" s="25" t="str">
        <f t="shared" si="12"/>
        <v/>
      </c>
      <c r="X35" s="25" t="str">
        <f t="shared" si="13"/>
        <v/>
      </c>
      <c r="Y35" s="28" t="str">
        <f t="shared" si="5"/>
        <v/>
      </c>
      <c r="Z35" s="26"/>
      <c r="AA35" s="74" t="str">
        <f t="shared" si="6"/>
        <v/>
      </c>
      <c r="AB35" s="25" t="str">
        <f t="shared" si="14"/>
        <v/>
      </c>
      <c r="AC35" s="25" t="str">
        <f t="shared" si="15"/>
        <v/>
      </c>
      <c r="AD35" s="25" t="str">
        <f t="shared" si="16"/>
        <v/>
      </c>
      <c r="AE35" s="28" t="str">
        <f t="shared" si="7"/>
        <v/>
      </c>
      <c r="AF35" s="26"/>
      <c r="AG35" s="28" t="str">
        <f t="shared" si="8"/>
        <v/>
      </c>
      <c r="AH35" s="73" t="str">
        <f t="shared" si="9"/>
        <v/>
      </c>
      <c r="AI35" s="26"/>
      <c r="AJ35" s="56" t="str">
        <f t="shared" si="10"/>
        <v/>
      </c>
      <c r="AK35" s="57" t="str">
        <f t="shared" si="11"/>
        <v/>
      </c>
    </row>
    <row r="36" spans="1:37" ht="24.95" customHeight="1" x14ac:dyDescent="0.3">
      <c r="A36" s="47"/>
      <c r="B36" s="47"/>
      <c r="C36" s="51"/>
      <c r="D36" s="47"/>
      <c r="E36" s="51"/>
      <c r="F36" s="47"/>
      <c r="G36" s="51"/>
      <c r="H36" s="52"/>
      <c r="I36" s="52"/>
      <c r="J36" s="51"/>
      <c r="K36" s="53"/>
      <c r="L36" s="24"/>
      <c r="M36" s="46"/>
      <c r="N36" s="47"/>
      <c r="O36" s="47"/>
      <c r="P36" s="47"/>
      <c r="Q36" s="47"/>
      <c r="R36" s="47"/>
      <c r="S36" s="47"/>
      <c r="T36" s="47"/>
      <c r="U36" s="47"/>
      <c r="V36" s="24"/>
      <c r="W36" s="25" t="str">
        <f t="shared" si="12"/>
        <v/>
      </c>
      <c r="X36" s="25" t="str">
        <f t="shared" si="13"/>
        <v/>
      </c>
      <c r="Y36" s="28" t="str">
        <f t="shared" si="5"/>
        <v/>
      </c>
      <c r="Z36" s="26"/>
      <c r="AA36" s="74" t="str">
        <f t="shared" si="6"/>
        <v/>
      </c>
      <c r="AB36" s="25" t="str">
        <f t="shared" si="14"/>
        <v/>
      </c>
      <c r="AC36" s="25" t="str">
        <f t="shared" si="15"/>
        <v/>
      </c>
      <c r="AD36" s="25" t="str">
        <f t="shared" si="16"/>
        <v/>
      </c>
      <c r="AE36" s="28" t="str">
        <f t="shared" si="7"/>
        <v/>
      </c>
      <c r="AF36" s="26"/>
      <c r="AG36" s="28" t="str">
        <f t="shared" si="8"/>
        <v/>
      </c>
      <c r="AH36" s="73" t="str">
        <f t="shared" si="9"/>
        <v/>
      </c>
      <c r="AI36" s="26"/>
      <c r="AJ36" s="56" t="str">
        <f t="shared" si="10"/>
        <v/>
      </c>
      <c r="AK36" s="57" t="str">
        <f t="shared" si="11"/>
        <v/>
      </c>
    </row>
    <row r="37" spans="1:37" ht="24.95" customHeight="1" x14ac:dyDescent="0.3">
      <c r="A37" s="47"/>
      <c r="B37" s="47"/>
      <c r="C37" s="51"/>
      <c r="D37" s="47"/>
      <c r="E37" s="51"/>
      <c r="F37" s="47"/>
      <c r="G37" s="51"/>
      <c r="H37" s="52"/>
      <c r="I37" s="52"/>
      <c r="J37" s="51"/>
      <c r="K37" s="53"/>
      <c r="L37" s="24"/>
      <c r="M37" s="46"/>
      <c r="N37" s="47"/>
      <c r="O37" s="47"/>
      <c r="P37" s="47"/>
      <c r="Q37" s="47"/>
      <c r="R37" s="47"/>
      <c r="S37" s="47"/>
      <c r="T37" s="47"/>
      <c r="U37" s="47"/>
      <c r="V37" s="24"/>
      <c r="W37" s="25" t="str">
        <f t="shared" si="12"/>
        <v/>
      </c>
      <c r="X37" s="25" t="str">
        <f t="shared" si="13"/>
        <v/>
      </c>
      <c r="Y37" s="28" t="str">
        <f t="shared" si="5"/>
        <v/>
      </c>
      <c r="Z37" s="26"/>
      <c r="AA37" s="74" t="str">
        <f t="shared" si="6"/>
        <v/>
      </c>
      <c r="AB37" s="25" t="str">
        <f t="shared" si="14"/>
        <v/>
      </c>
      <c r="AC37" s="25" t="str">
        <f t="shared" si="15"/>
        <v/>
      </c>
      <c r="AD37" s="25" t="str">
        <f t="shared" si="16"/>
        <v/>
      </c>
      <c r="AE37" s="28" t="str">
        <f t="shared" si="7"/>
        <v/>
      </c>
      <c r="AF37" s="26"/>
      <c r="AG37" s="28" t="str">
        <f t="shared" si="8"/>
        <v/>
      </c>
      <c r="AH37" s="73" t="str">
        <f t="shared" si="9"/>
        <v/>
      </c>
      <c r="AI37" s="26"/>
      <c r="AJ37" s="56" t="str">
        <f t="shared" si="10"/>
        <v/>
      </c>
      <c r="AK37" s="57" t="str">
        <f t="shared" si="11"/>
        <v/>
      </c>
    </row>
    <row r="38" spans="1:37" ht="24.95" customHeight="1" x14ac:dyDescent="0.3">
      <c r="A38" s="47"/>
      <c r="B38" s="47"/>
      <c r="C38" s="51"/>
      <c r="D38" s="47"/>
      <c r="E38" s="51"/>
      <c r="F38" s="47"/>
      <c r="G38" s="51"/>
      <c r="H38" s="52"/>
      <c r="I38" s="52"/>
      <c r="J38" s="51"/>
      <c r="K38" s="53"/>
      <c r="L38" s="24"/>
      <c r="M38" s="46"/>
      <c r="N38" s="47"/>
      <c r="O38" s="47"/>
      <c r="P38" s="47"/>
      <c r="Q38" s="47"/>
      <c r="R38" s="47"/>
      <c r="S38" s="47"/>
      <c r="T38" s="47"/>
      <c r="U38" s="47"/>
      <c r="V38" s="24"/>
      <c r="W38" s="25" t="str">
        <f t="shared" si="12"/>
        <v/>
      </c>
      <c r="X38" s="25" t="str">
        <f t="shared" si="13"/>
        <v/>
      </c>
      <c r="Y38" s="28" t="str">
        <f t="shared" si="5"/>
        <v/>
      </c>
      <c r="Z38" s="26"/>
      <c r="AA38" s="74" t="str">
        <f t="shared" si="6"/>
        <v/>
      </c>
      <c r="AB38" s="25" t="str">
        <f t="shared" si="14"/>
        <v/>
      </c>
      <c r="AC38" s="25" t="str">
        <f t="shared" si="15"/>
        <v/>
      </c>
      <c r="AD38" s="25" t="str">
        <f t="shared" si="16"/>
        <v/>
      </c>
      <c r="AE38" s="28" t="str">
        <f t="shared" si="7"/>
        <v/>
      </c>
      <c r="AF38" s="26"/>
      <c r="AG38" s="28" t="str">
        <f t="shared" si="8"/>
        <v/>
      </c>
      <c r="AH38" s="73" t="str">
        <f t="shared" si="9"/>
        <v/>
      </c>
      <c r="AI38" s="26"/>
      <c r="AJ38" s="56" t="str">
        <f t="shared" si="10"/>
        <v/>
      </c>
      <c r="AK38" s="57" t="str">
        <f t="shared" si="11"/>
        <v/>
      </c>
    </row>
    <row r="39" spans="1:37" ht="24.95" customHeight="1" x14ac:dyDescent="0.3">
      <c r="A39" s="47"/>
      <c r="B39" s="47"/>
      <c r="C39" s="51"/>
      <c r="D39" s="47"/>
      <c r="E39" s="51"/>
      <c r="F39" s="47"/>
      <c r="G39" s="51"/>
      <c r="H39" s="52"/>
      <c r="I39" s="52"/>
      <c r="J39" s="51"/>
      <c r="K39" s="53"/>
      <c r="L39" s="24"/>
      <c r="M39" s="46"/>
      <c r="N39" s="47"/>
      <c r="O39" s="47"/>
      <c r="P39" s="47"/>
      <c r="Q39" s="47"/>
      <c r="R39" s="47"/>
      <c r="S39" s="47"/>
      <c r="T39" s="47"/>
      <c r="U39" s="47"/>
      <c r="V39" s="24"/>
      <c r="W39" s="25" t="str">
        <f t="shared" si="12"/>
        <v/>
      </c>
      <c r="X39" s="25" t="str">
        <f t="shared" si="13"/>
        <v/>
      </c>
      <c r="Y39" s="28" t="str">
        <f t="shared" si="5"/>
        <v/>
      </c>
      <c r="Z39" s="26"/>
      <c r="AA39" s="74" t="str">
        <f t="shared" si="6"/>
        <v/>
      </c>
      <c r="AB39" s="25" t="str">
        <f t="shared" si="14"/>
        <v/>
      </c>
      <c r="AC39" s="25" t="str">
        <f t="shared" si="15"/>
        <v/>
      </c>
      <c r="AD39" s="25" t="str">
        <f t="shared" si="16"/>
        <v/>
      </c>
      <c r="AE39" s="28" t="str">
        <f t="shared" si="7"/>
        <v/>
      </c>
      <c r="AF39" s="26"/>
      <c r="AG39" s="28" t="str">
        <f t="shared" si="8"/>
        <v/>
      </c>
      <c r="AH39" s="73" t="str">
        <f t="shared" si="9"/>
        <v/>
      </c>
      <c r="AI39" s="26"/>
      <c r="AJ39" s="56" t="str">
        <f t="shared" si="10"/>
        <v/>
      </c>
      <c r="AK39" s="57" t="str">
        <f t="shared" si="11"/>
        <v/>
      </c>
    </row>
    <row r="40" spans="1:37" ht="24.95" customHeight="1" x14ac:dyDescent="0.3">
      <c r="A40" s="47"/>
      <c r="B40" s="47"/>
      <c r="C40" s="51"/>
      <c r="D40" s="47"/>
      <c r="E40" s="51"/>
      <c r="F40" s="47"/>
      <c r="G40" s="51"/>
      <c r="H40" s="52"/>
      <c r="I40" s="52"/>
      <c r="J40" s="51"/>
      <c r="K40" s="53"/>
      <c r="L40" s="24"/>
      <c r="M40" s="46"/>
      <c r="N40" s="47"/>
      <c r="O40" s="47"/>
      <c r="P40" s="47"/>
      <c r="Q40" s="47"/>
      <c r="R40" s="47"/>
      <c r="S40" s="47"/>
      <c r="T40" s="47"/>
      <c r="U40" s="47"/>
      <c r="V40" s="24"/>
      <c r="W40" s="25" t="str">
        <f t="shared" si="12"/>
        <v/>
      </c>
      <c r="X40" s="25" t="str">
        <f t="shared" si="13"/>
        <v/>
      </c>
      <c r="Y40" s="28" t="str">
        <f t="shared" si="5"/>
        <v/>
      </c>
      <c r="Z40" s="26"/>
      <c r="AA40" s="74" t="str">
        <f t="shared" si="6"/>
        <v/>
      </c>
      <c r="AB40" s="25" t="str">
        <f t="shared" si="14"/>
        <v/>
      </c>
      <c r="AC40" s="25" t="str">
        <f t="shared" si="15"/>
        <v/>
      </c>
      <c r="AD40" s="25" t="str">
        <f t="shared" si="16"/>
        <v/>
      </c>
      <c r="AE40" s="28" t="str">
        <f t="shared" si="7"/>
        <v/>
      </c>
      <c r="AF40" s="26"/>
      <c r="AG40" s="28" t="str">
        <f t="shared" si="8"/>
        <v/>
      </c>
      <c r="AH40" s="73" t="str">
        <f t="shared" si="9"/>
        <v/>
      </c>
      <c r="AI40" s="26"/>
      <c r="AJ40" s="56" t="str">
        <f t="shared" si="10"/>
        <v/>
      </c>
      <c r="AK40" s="57" t="str">
        <f t="shared" si="11"/>
        <v/>
      </c>
    </row>
    <row r="41" spans="1:37" ht="24.95" customHeight="1" x14ac:dyDescent="0.3">
      <c r="A41" s="47"/>
      <c r="B41" s="47"/>
      <c r="C41" s="51"/>
      <c r="D41" s="47"/>
      <c r="E41" s="51"/>
      <c r="F41" s="47"/>
      <c r="G41" s="51"/>
      <c r="H41" s="52"/>
      <c r="I41" s="52"/>
      <c r="J41" s="51"/>
      <c r="K41" s="53"/>
      <c r="L41" s="24"/>
      <c r="M41" s="46"/>
      <c r="N41" s="47"/>
      <c r="O41" s="47"/>
      <c r="P41" s="47"/>
      <c r="Q41" s="47"/>
      <c r="R41" s="47"/>
      <c r="S41" s="47"/>
      <c r="T41" s="47"/>
      <c r="U41" s="47"/>
      <c r="V41" s="24"/>
      <c r="W41" s="25" t="str">
        <f t="shared" si="12"/>
        <v/>
      </c>
      <c r="X41" s="25" t="str">
        <f t="shared" si="13"/>
        <v/>
      </c>
      <c r="Y41" s="28" t="str">
        <f t="shared" si="5"/>
        <v/>
      </c>
      <c r="Z41" s="26"/>
      <c r="AA41" s="74" t="str">
        <f t="shared" si="6"/>
        <v/>
      </c>
      <c r="AB41" s="25" t="str">
        <f t="shared" si="14"/>
        <v/>
      </c>
      <c r="AC41" s="25" t="str">
        <f t="shared" si="15"/>
        <v/>
      </c>
      <c r="AD41" s="25" t="str">
        <f t="shared" si="16"/>
        <v/>
      </c>
      <c r="AE41" s="28" t="str">
        <f t="shared" si="7"/>
        <v/>
      </c>
      <c r="AF41" s="26"/>
      <c r="AG41" s="28" t="str">
        <f t="shared" si="8"/>
        <v/>
      </c>
      <c r="AH41" s="73" t="str">
        <f t="shared" si="9"/>
        <v/>
      </c>
      <c r="AI41" s="26"/>
      <c r="AJ41" s="56" t="str">
        <f t="shared" si="10"/>
        <v/>
      </c>
      <c r="AK41" s="57" t="str">
        <f t="shared" si="11"/>
        <v/>
      </c>
    </row>
    <row r="42" spans="1:37" ht="24.95" customHeight="1" x14ac:dyDescent="0.3">
      <c r="A42" s="47"/>
      <c r="B42" s="47"/>
      <c r="C42" s="51"/>
      <c r="D42" s="47"/>
      <c r="E42" s="51"/>
      <c r="F42" s="47"/>
      <c r="G42" s="51"/>
      <c r="H42" s="52"/>
      <c r="I42" s="52"/>
      <c r="J42" s="51"/>
      <c r="K42" s="53"/>
      <c r="L42" s="24"/>
      <c r="M42" s="46"/>
      <c r="N42" s="47"/>
      <c r="O42" s="47"/>
      <c r="P42" s="47"/>
      <c r="Q42" s="47"/>
      <c r="R42" s="47"/>
      <c r="S42" s="47"/>
      <c r="T42" s="47"/>
      <c r="U42" s="47"/>
      <c r="V42" s="24"/>
      <c r="W42" s="25" t="str">
        <f t="shared" si="12"/>
        <v/>
      </c>
      <c r="X42" s="25" t="str">
        <f t="shared" si="13"/>
        <v/>
      </c>
      <c r="Y42" s="28" t="str">
        <f t="shared" si="5"/>
        <v/>
      </c>
      <c r="Z42" s="26"/>
      <c r="AA42" s="74" t="str">
        <f t="shared" si="6"/>
        <v/>
      </c>
      <c r="AB42" s="25" t="str">
        <f t="shared" si="14"/>
        <v/>
      </c>
      <c r="AC42" s="25" t="str">
        <f t="shared" si="15"/>
        <v/>
      </c>
      <c r="AD42" s="25" t="str">
        <f t="shared" si="16"/>
        <v/>
      </c>
      <c r="AE42" s="28" t="str">
        <f t="shared" si="7"/>
        <v/>
      </c>
      <c r="AF42" s="26"/>
      <c r="AG42" s="28" t="str">
        <f t="shared" si="8"/>
        <v/>
      </c>
      <c r="AH42" s="73" t="str">
        <f t="shared" si="9"/>
        <v/>
      </c>
      <c r="AI42" s="26"/>
      <c r="AJ42" s="56" t="str">
        <f t="shared" si="10"/>
        <v/>
      </c>
      <c r="AK42" s="57" t="str">
        <f t="shared" si="11"/>
        <v/>
      </c>
    </row>
    <row r="43" spans="1:37" ht="24.95" customHeight="1" x14ac:dyDescent="0.3">
      <c r="A43" s="47"/>
      <c r="B43" s="47"/>
      <c r="C43" s="51"/>
      <c r="D43" s="47"/>
      <c r="E43" s="51"/>
      <c r="F43" s="47"/>
      <c r="G43" s="51"/>
      <c r="H43" s="52"/>
      <c r="I43" s="52"/>
      <c r="J43" s="51"/>
      <c r="K43" s="53"/>
      <c r="L43" s="24"/>
      <c r="M43" s="46"/>
      <c r="N43" s="47"/>
      <c r="O43" s="47"/>
      <c r="P43" s="47"/>
      <c r="Q43" s="47"/>
      <c r="R43" s="47"/>
      <c r="S43" s="47"/>
      <c r="T43" s="47"/>
      <c r="U43" s="47"/>
      <c r="V43" s="24"/>
      <c r="W43" s="25" t="str">
        <f t="shared" si="12"/>
        <v/>
      </c>
      <c r="X43" s="25" t="str">
        <f t="shared" si="13"/>
        <v/>
      </c>
      <c r="Y43" s="28" t="str">
        <f t="shared" si="5"/>
        <v/>
      </c>
      <c r="Z43" s="26"/>
      <c r="AA43" s="74" t="str">
        <f t="shared" si="6"/>
        <v/>
      </c>
      <c r="AB43" s="25" t="str">
        <f t="shared" si="14"/>
        <v/>
      </c>
      <c r="AC43" s="25" t="str">
        <f t="shared" si="15"/>
        <v/>
      </c>
      <c r="AD43" s="25" t="str">
        <f t="shared" si="16"/>
        <v/>
      </c>
      <c r="AE43" s="28" t="str">
        <f t="shared" si="7"/>
        <v/>
      </c>
      <c r="AF43" s="26"/>
      <c r="AG43" s="28" t="str">
        <f t="shared" si="8"/>
        <v/>
      </c>
      <c r="AH43" s="73" t="str">
        <f t="shared" si="9"/>
        <v/>
      </c>
      <c r="AI43" s="26"/>
      <c r="AJ43" s="56" t="str">
        <f t="shared" si="10"/>
        <v/>
      </c>
      <c r="AK43" s="57" t="str">
        <f t="shared" si="11"/>
        <v/>
      </c>
    </row>
    <row r="44" spans="1:37" ht="24.95" customHeight="1" x14ac:dyDescent="0.3">
      <c r="A44" s="47"/>
      <c r="B44" s="47"/>
      <c r="C44" s="51"/>
      <c r="D44" s="47"/>
      <c r="E44" s="51"/>
      <c r="F44" s="47"/>
      <c r="G44" s="51"/>
      <c r="H44" s="52"/>
      <c r="I44" s="52"/>
      <c r="J44" s="51"/>
      <c r="K44" s="53"/>
      <c r="L44" s="24"/>
      <c r="M44" s="46"/>
      <c r="N44" s="47"/>
      <c r="O44" s="47"/>
      <c r="P44" s="47"/>
      <c r="Q44" s="47"/>
      <c r="R44" s="47"/>
      <c r="S44" s="47"/>
      <c r="T44" s="47"/>
      <c r="U44" s="47"/>
      <c r="V44" s="24"/>
      <c r="W44" s="25" t="str">
        <f t="shared" si="12"/>
        <v/>
      </c>
      <c r="X44" s="25" t="str">
        <f t="shared" si="13"/>
        <v/>
      </c>
      <c r="Y44" s="28" t="str">
        <f t="shared" si="5"/>
        <v/>
      </c>
      <c r="Z44" s="26"/>
      <c r="AA44" s="74" t="str">
        <f t="shared" si="6"/>
        <v/>
      </c>
      <c r="AB44" s="25" t="str">
        <f t="shared" si="14"/>
        <v/>
      </c>
      <c r="AC44" s="25" t="str">
        <f t="shared" si="15"/>
        <v/>
      </c>
      <c r="AD44" s="25" t="str">
        <f t="shared" si="16"/>
        <v/>
      </c>
      <c r="AE44" s="28" t="str">
        <f t="shared" si="7"/>
        <v/>
      </c>
      <c r="AF44" s="26"/>
      <c r="AG44" s="28" t="str">
        <f t="shared" si="8"/>
        <v/>
      </c>
      <c r="AH44" s="73" t="str">
        <f t="shared" si="9"/>
        <v/>
      </c>
      <c r="AI44" s="26"/>
      <c r="AJ44" s="56" t="str">
        <f t="shared" si="10"/>
        <v/>
      </c>
      <c r="AK44" s="57" t="str">
        <f t="shared" si="11"/>
        <v/>
      </c>
    </row>
    <row r="45" spans="1:37" ht="24.95" customHeight="1" x14ac:dyDescent="0.3">
      <c r="A45" s="47"/>
      <c r="B45" s="47"/>
      <c r="C45" s="51"/>
      <c r="D45" s="47"/>
      <c r="E45" s="51"/>
      <c r="F45" s="47"/>
      <c r="G45" s="51"/>
      <c r="H45" s="52"/>
      <c r="I45" s="52"/>
      <c r="J45" s="51"/>
      <c r="K45" s="53"/>
      <c r="L45" s="24"/>
      <c r="M45" s="46"/>
      <c r="N45" s="47"/>
      <c r="O45" s="47"/>
      <c r="P45" s="47"/>
      <c r="Q45" s="47"/>
      <c r="R45" s="47"/>
      <c r="S45" s="47"/>
      <c r="T45" s="47"/>
      <c r="U45" s="47"/>
      <c r="V45" s="24"/>
      <c r="W45" s="25" t="str">
        <f t="shared" si="12"/>
        <v/>
      </c>
      <c r="X45" s="25" t="str">
        <f t="shared" si="13"/>
        <v/>
      </c>
      <c r="Y45" s="28" t="str">
        <f t="shared" si="5"/>
        <v/>
      </c>
      <c r="Z45" s="26"/>
      <c r="AA45" s="74" t="str">
        <f t="shared" si="6"/>
        <v/>
      </c>
      <c r="AB45" s="25" t="str">
        <f t="shared" si="14"/>
        <v/>
      </c>
      <c r="AC45" s="25" t="str">
        <f t="shared" si="15"/>
        <v/>
      </c>
      <c r="AD45" s="25" t="str">
        <f t="shared" si="16"/>
        <v/>
      </c>
      <c r="AE45" s="28" t="str">
        <f t="shared" si="7"/>
        <v/>
      </c>
      <c r="AF45" s="26"/>
      <c r="AG45" s="28" t="str">
        <f t="shared" si="8"/>
        <v/>
      </c>
      <c r="AH45" s="73" t="str">
        <f t="shared" si="9"/>
        <v/>
      </c>
      <c r="AI45" s="26"/>
      <c r="AJ45" s="56" t="str">
        <f t="shared" si="10"/>
        <v/>
      </c>
      <c r="AK45" s="57" t="str">
        <f t="shared" si="11"/>
        <v/>
      </c>
    </row>
    <row r="46" spans="1:37" ht="24.95" customHeight="1" x14ac:dyDescent="0.3">
      <c r="A46" s="47"/>
      <c r="B46" s="47"/>
      <c r="C46" s="51"/>
      <c r="D46" s="47"/>
      <c r="E46" s="51"/>
      <c r="F46" s="47"/>
      <c r="G46" s="51"/>
      <c r="H46" s="52"/>
      <c r="I46" s="52"/>
      <c r="J46" s="51"/>
      <c r="K46" s="53"/>
      <c r="L46" s="24"/>
      <c r="M46" s="46"/>
      <c r="N46" s="47"/>
      <c r="O46" s="47"/>
      <c r="P46" s="47"/>
      <c r="Q46" s="47"/>
      <c r="R46" s="47"/>
      <c r="S46" s="47"/>
      <c r="T46" s="47"/>
      <c r="U46" s="47"/>
      <c r="V46" s="24"/>
      <c r="W46" s="25" t="str">
        <f t="shared" si="12"/>
        <v/>
      </c>
      <c r="X46" s="25" t="str">
        <f t="shared" si="13"/>
        <v/>
      </c>
      <c r="Y46" s="28" t="str">
        <f t="shared" si="5"/>
        <v/>
      </c>
      <c r="Z46" s="26"/>
      <c r="AA46" s="74" t="str">
        <f t="shared" si="6"/>
        <v/>
      </c>
      <c r="AB46" s="25" t="str">
        <f t="shared" si="14"/>
        <v/>
      </c>
      <c r="AC46" s="25" t="str">
        <f t="shared" si="15"/>
        <v/>
      </c>
      <c r="AD46" s="25" t="str">
        <f t="shared" si="16"/>
        <v/>
      </c>
      <c r="AE46" s="28" t="str">
        <f t="shared" si="7"/>
        <v/>
      </c>
      <c r="AF46" s="26"/>
      <c r="AG46" s="28" t="str">
        <f t="shared" si="8"/>
        <v/>
      </c>
      <c r="AH46" s="73" t="str">
        <f t="shared" si="9"/>
        <v/>
      </c>
      <c r="AI46" s="26"/>
      <c r="AJ46" s="56" t="str">
        <f t="shared" si="10"/>
        <v/>
      </c>
      <c r="AK46" s="57" t="str">
        <f t="shared" si="11"/>
        <v/>
      </c>
    </row>
    <row r="47" spans="1:37" ht="24.95" customHeight="1" x14ac:dyDescent="0.3">
      <c r="A47" s="47"/>
      <c r="B47" s="47"/>
      <c r="C47" s="51"/>
      <c r="D47" s="47"/>
      <c r="E47" s="51"/>
      <c r="F47" s="47"/>
      <c r="G47" s="51"/>
      <c r="H47" s="52"/>
      <c r="I47" s="52"/>
      <c r="J47" s="51"/>
      <c r="K47" s="53"/>
      <c r="L47" s="24"/>
      <c r="M47" s="46"/>
      <c r="N47" s="47"/>
      <c r="O47" s="47"/>
      <c r="P47" s="47"/>
      <c r="Q47" s="47"/>
      <c r="R47" s="47"/>
      <c r="S47" s="47"/>
      <c r="T47" s="47"/>
      <c r="U47" s="47"/>
      <c r="V47" s="24"/>
      <c r="W47" s="25" t="str">
        <f t="shared" si="12"/>
        <v/>
      </c>
      <c r="X47" s="25" t="str">
        <f t="shared" si="13"/>
        <v/>
      </c>
      <c r="Y47" s="28" t="str">
        <f t="shared" si="5"/>
        <v/>
      </c>
      <c r="Z47" s="26"/>
      <c r="AA47" s="74" t="str">
        <f t="shared" si="6"/>
        <v/>
      </c>
      <c r="AB47" s="25" t="str">
        <f t="shared" si="14"/>
        <v/>
      </c>
      <c r="AC47" s="25" t="str">
        <f t="shared" si="15"/>
        <v/>
      </c>
      <c r="AD47" s="25" t="str">
        <f t="shared" si="16"/>
        <v/>
      </c>
      <c r="AE47" s="28" t="str">
        <f t="shared" si="7"/>
        <v/>
      </c>
      <c r="AF47" s="26"/>
      <c r="AG47" s="28" t="str">
        <f t="shared" si="8"/>
        <v/>
      </c>
      <c r="AH47" s="73" t="str">
        <f t="shared" si="9"/>
        <v/>
      </c>
      <c r="AI47" s="26"/>
      <c r="AJ47" s="56" t="str">
        <f t="shared" si="10"/>
        <v/>
      </c>
      <c r="AK47" s="57" t="str">
        <f t="shared" si="11"/>
        <v/>
      </c>
    </row>
    <row r="48" spans="1:37" ht="24.95" customHeight="1" x14ac:dyDescent="0.3">
      <c r="A48" s="47"/>
      <c r="B48" s="47"/>
      <c r="C48" s="51"/>
      <c r="D48" s="47"/>
      <c r="E48" s="51"/>
      <c r="F48" s="47"/>
      <c r="G48" s="51"/>
      <c r="H48" s="52"/>
      <c r="I48" s="52"/>
      <c r="J48" s="51"/>
      <c r="K48" s="53"/>
      <c r="L48" s="24"/>
      <c r="M48" s="46"/>
      <c r="N48" s="47"/>
      <c r="O48" s="47"/>
      <c r="P48" s="47"/>
      <c r="Q48" s="47"/>
      <c r="R48" s="47"/>
      <c r="S48" s="47"/>
      <c r="T48" s="47"/>
      <c r="U48" s="47"/>
      <c r="V48" s="24"/>
      <c r="W48" s="25" t="str">
        <f t="shared" si="12"/>
        <v/>
      </c>
      <c r="X48" s="25" t="str">
        <f t="shared" si="13"/>
        <v/>
      </c>
      <c r="Y48" s="28" t="str">
        <f t="shared" si="5"/>
        <v/>
      </c>
      <c r="Z48" s="26"/>
      <c r="AA48" s="74" t="str">
        <f t="shared" si="6"/>
        <v/>
      </c>
      <c r="AB48" s="25" t="str">
        <f t="shared" si="14"/>
        <v/>
      </c>
      <c r="AC48" s="25" t="str">
        <f t="shared" si="15"/>
        <v/>
      </c>
      <c r="AD48" s="25" t="str">
        <f t="shared" si="16"/>
        <v/>
      </c>
      <c r="AE48" s="28" t="str">
        <f t="shared" si="7"/>
        <v/>
      </c>
      <c r="AF48" s="26"/>
      <c r="AG48" s="28" t="str">
        <f t="shared" si="8"/>
        <v/>
      </c>
      <c r="AH48" s="73" t="str">
        <f t="shared" si="9"/>
        <v/>
      </c>
      <c r="AI48" s="26"/>
      <c r="AJ48" s="56" t="str">
        <f>IF(AH48="","",AH48-((J48-$AM$14)/365.25))</f>
        <v/>
      </c>
      <c r="AK48" s="57" t="str">
        <f t="shared" si="11"/>
        <v/>
      </c>
    </row>
    <row r="49" spans="1:37" ht="24.95" customHeight="1" x14ac:dyDescent="0.3">
      <c r="A49" s="47"/>
      <c r="B49" s="47"/>
      <c r="C49" s="51"/>
      <c r="D49" s="47"/>
      <c r="E49" s="51"/>
      <c r="F49" s="47"/>
      <c r="G49" s="51"/>
      <c r="H49" s="52"/>
      <c r="I49" s="52"/>
      <c r="J49" s="51"/>
      <c r="K49" s="53"/>
      <c r="L49" s="24"/>
      <c r="M49" s="46"/>
      <c r="N49" s="47"/>
      <c r="O49" s="47"/>
      <c r="P49" s="47"/>
      <c r="Q49" s="47"/>
      <c r="R49" s="47"/>
      <c r="S49" s="47"/>
      <c r="T49" s="47"/>
      <c r="U49" s="47"/>
      <c r="V49" s="24"/>
      <c r="W49" s="25" t="str">
        <f t="shared" si="12"/>
        <v/>
      </c>
      <c r="X49" s="25" t="str">
        <f t="shared" si="13"/>
        <v/>
      </c>
      <c r="Y49" s="28" t="str">
        <f t="shared" si="5"/>
        <v/>
      </c>
      <c r="Z49" s="26"/>
      <c r="AA49" s="74" t="str">
        <f t="shared" si="6"/>
        <v/>
      </c>
      <c r="AB49" s="25" t="str">
        <f t="shared" si="14"/>
        <v/>
      </c>
      <c r="AC49" s="25" t="str">
        <f t="shared" si="15"/>
        <v/>
      </c>
      <c r="AD49" s="25" t="str">
        <f t="shared" si="16"/>
        <v/>
      </c>
      <c r="AE49" s="28" t="str">
        <f t="shared" si="7"/>
        <v/>
      </c>
      <c r="AF49" s="26"/>
      <c r="AG49" s="28" t="str">
        <f t="shared" si="8"/>
        <v/>
      </c>
      <c r="AH49" s="73" t="str">
        <f t="shared" si="9"/>
        <v/>
      </c>
      <c r="AI49" s="26"/>
      <c r="AJ49" s="56" t="str">
        <f t="shared" si="10"/>
        <v/>
      </c>
      <c r="AK49" s="57" t="str">
        <f t="shared" si="11"/>
        <v/>
      </c>
    </row>
    <row r="50" spans="1:37" ht="24.95" customHeight="1" x14ac:dyDescent="0.3">
      <c r="A50" s="47"/>
      <c r="B50" s="47"/>
      <c r="C50" s="51"/>
      <c r="D50" s="47"/>
      <c r="E50" s="51"/>
      <c r="F50" s="47"/>
      <c r="G50" s="51"/>
      <c r="H50" s="52"/>
      <c r="I50" s="52"/>
      <c r="J50" s="51"/>
      <c r="K50" s="53"/>
      <c r="L50" s="24"/>
      <c r="M50" s="46"/>
      <c r="N50" s="47"/>
      <c r="O50" s="47"/>
      <c r="P50" s="47"/>
      <c r="Q50" s="47"/>
      <c r="R50" s="47"/>
      <c r="S50" s="47"/>
      <c r="T50" s="47"/>
      <c r="U50" s="47"/>
      <c r="V50" s="24"/>
      <c r="W50" s="25" t="str">
        <f t="shared" si="12"/>
        <v/>
      </c>
      <c r="X50" s="25" t="str">
        <f t="shared" si="13"/>
        <v/>
      </c>
      <c r="Y50" s="28" t="str">
        <f t="shared" si="5"/>
        <v/>
      </c>
      <c r="Z50" s="26"/>
      <c r="AA50" s="74" t="str">
        <f t="shared" si="6"/>
        <v/>
      </c>
      <c r="AB50" s="25" t="str">
        <f t="shared" si="14"/>
        <v/>
      </c>
      <c r="AC50" s="25" t="str">
        <f t="shared" si="15"/>
        <v/>
      </c>
      <c r="AD50" s="25" t="str">
        <f t="shared" si="16"/>
        <v/>
      </c>
      <c r="AE50" s="28" t="str">
        <f t="shared" si="7"/>
        <v/>
      </c>
      <c r="AF50" s="26"/>
      <c r="AG50" s="28" t="str">
        <f t="shared" si="8"/>
        <v/>
      </c>
      <c r="AH50" s="73" t="str">
        <f t="shared" si="9"/>
        <v/>
      </c>
      <c r="AI50" s="26"/>
      <c r="AJ50" s="56" t="str">
        <f t="shared" si="10"/>
        <v/>
      </c>
      <c r="AK50" s="57" t="str">
        <f t="shared" si="11"/>
        <v/>
      </c>
    </row>
    <row r="51" spans="1:37" ht="24.95" customHeight="1" x14ac:dyDescent="0.3">
      <c r="A51" s="47"/>
      <c r="B51" s="47"/>
      <c r="C51" s="51"/>
      <c r="D51" s="47"/>
      <c r="E51" s="51"/>
      <c r="F51" s="47"/>
      <c r="G51" s="51"/>
      <c r="H51" s="52"/>
      <c r="I51" s="52"/>
      <c r="J51" s="51"/>
      <c r="K51" s="53"/>
      <c r="L51" s="24"/>
      <c r="M51" s="46"/>
      <c r="N51" s="47"/>
      <c r="O51" s="47"/>
      <c r="P51" s="47"/>
      <c r="Q51" s="47"/>
      <c r="R51" s="47"/>
      <c r="S51" s="47"/>
      <c r="T51" s="47"/>
      <c r="U51" s="47"/>
      <c r="V51" s="24"/>
      <c r="W51" s="25" t="str">
        <f t="shared" si="12"/>
        <v/>
      </c>
      <c r="X51" s="25" t="str">
        <f t="shared" si="13"/>
        <v/>
      </c>
      <c r="Y51" s="28" t="str">
        <f t="shared" si="5"/>
        <v/>
      </c>
      <c r="Z51" s="26"/>
      <c r="AA51" s="74" t="str">
        <f t="shared" si="6"/>
        <v/>
      </c>
      <c r="AB51" s="25" t="str">
        <f t="shared" si="14"/>
        <v/>
      </c>
      <c r="AC51" s="25" t="str">
        <f t="shared" si="15"/>
        <v/>
      </c>
      <c r="AD51" s="25" t="str">
        <f t="shared" si="16"/>
        <v/>
      </c>
      <c r="AE51" s="28" t="str">
        <f t="shared" si="7"/>
        <v/>
      </c>
      <c r="AF51" s="26"/>
      <c r="AG51" s="28" t="str">
        <f t="shared" si="8"/>
        <v/>
      </c>
      <c r="AH51" s="73" t="str">
        <f t="shared" si="9"/>
        <v/>
      </c>
      <c r="AI51" s="26"/>
      <c r="AJ51" s="56" t="str">
        <f t="shared" si="10"/>
        <v/>
      </c>
      <c r="AK51" s="57" t="str">
        <f t="shared" si="11"/>
        <v/>
      </c>
    </row>
    <row r="52" spans="1:37" ht="24.95" customHeight="1" x14ac:dyDescent="0.3">
      <c r="A52" s="47"/>
      <c r="B52" s="47"/>
      <c r="C52" s="51"/>
      <c r="D52" s="47"/>
      <c r="E52" s="51"/>
      <c r="F52" s="47"/>
      <c r="G52" s="51"/>
      <c r="H52" s="52"/>
      <c r="I52" s="52"/>
      <c r="J52" s="51"/>
      <c r="K52" s="53"/>
      <c r="L52" s="24"/>
      <c r="M52" s="46"/>
      <c r="N52" s="47"/>
      <c r="O52" s="47"/>
      <c r="P52" s="47"/>
      <c r="Q52" s="47"/>
      <c r="R52" s="47"/>
      <c r="S52" s="47"/>
      <c r="T52" s="47"/>
      <c r="U52" s="47"/>
      <c r="V52" s="24"/>
      <c r="W52" s="25" t="str">
        <f t="shared" si="12"/>
        <v/>
      </c>
      <c r="X52" s="25" t="str">
        <f t="shared" si="13"/>
        <v/>
      </c>
      <c r="Y52" s="28" t="str">
        <f t="shared" si="5"/>
        <v/>
      </c>
      <c r="Z52" s="26"/>
      <c r="AA52" s="74" t="str">
        <f t="shared" si="6"/>
        <v/>
      </c>
      <c r="AB52" s="25" t="str">
        <f t="shared" si="14"/>
        <v/>
      </c>
      <c r="AC52" s="25" t="str">
        <f t="shared" si="15"/>
        <v/>
      </c>
      <c r="AD52" s="25" t="str">
        <f t="shared" si="16"/>
        <v/>
      </c>
      <c r="AE52" s="28" t="str">
        <f t="shared" si="7"/>
        <v/>
      </c>
      <c r="AF52" s="26"/>
      <c r="AG52" s="28" t="str">
        <f t="shared" si="8"/>
        <v/>
      </c>
      <c r="AH52" s="73" t="str">
        <f t="shared" si="9"/>
        <v/>
      </c>
      <c r="AI52" s="26"/>
      <c r="AJ52" s="56" t="str">
        <f t="shared" si="10"/>
        <v/>
      </c>
      <c r="AK52" s="57" t="str">
        <f t="shared" si="11"/>
        <v/>
      </c>
    </row>
    <row r="53" spans="1:37" ht="24.95" customHeight="1" x14ac:dyDescent="0.3">
      <c r="A53" s="47"/>
      <c r="B53" s="47"/>
      <c r="C53" s="51"/>
      <c r="D53" s="47"/>
      <c r="E53" s="51"/>
      <c r="F53" s="47"/>
      <c r="G53" s="51"/>
      <c r="H53" s="52"/>
      <c r="I53" s="52"/>
      <c r="J53" s="51"/>
      <c r="K53" s="53"/>
      <c r="L53" s="24"/>
      <c r="M53" s="46"/>
      <c r="N53" s="47"/>
      <c r="O53" s="47"/>
      <c r="P53" s="47"/>
      <c r="Q53" s="47"/>
      <c r="R53" s="47"/>
      <c r="S53" s="47"/>
      <c r="T53" s="47"/>
      <c r="U53" s="47"/>
      <c r="V53" s="24"/>
      <c r="W53" s="25" t="str">
        <f t="shared" si="12"/>
        <v/>
      </c>
      <c r="X53" s="25" t="str">
        <f t="shared" si="13"/>
        <v/>
      </c>
      <c r="Y53" s="28" t="str">
        <f t="shared" si="5"/>
        <v/>
      </c>
      <c r="Z53" s="26"/>
      <c r="AA53" s="74" t="str">
        <f t="shared" si="6"/>
        <v/>
      </c>
      <c r="AB53" s="25" t="str">
        <f t="shared" si="14"/>
        <v/>
      </c>
      <c r="AC53" s="25" t="str">
        <f t="shared" si="15"/>
        <v/>
      </c>
      <c r="AD53" s="25" t="str">
        <f t="shared" si="16"/>
        <v/>
      </c>
      <c r="AE53" s="28" t="str">
        <f t="shared" si="7"/>
        <v/>
      </c>
      <c r="AF53" s="26"/>
      <c r="AG53" s="28" t="str">
        <f t="shared" si="8"/>
        <v/>
      </c>
      <c r="AH53" s="73" t="str">
        <f t="shared" si="9"/>
        <v/>
      </c>
      <c r="AI53" s="26"/>
      <c r="AJ53" s="56" t="str">
        <f t="shared" si="10"/>
        <v/>
      </c>
      <c r="AK53" s="57" t="str">
        <f t="shared" si="11"/>
        <v/>
      </c>
    </row>
    <row r="54" spans="1:37" ht="24.95" customHeight="1" x14ac:dyDescent="0.3">
      <c r="A54" s="47"/>
      <c r="B54" s="47"/>
      <c r="C54" s="51"/>
      <c r="D54" s="47"/>
      <c r="E54" s="51"/>
      <c r="F54" s="47"/>
      <c r="G54" s="51"/>
      <c r="H54" s="52"/>
      <c r="I54" s="52"/>
      <c r="J54" s="51"/>
      <c r="K54" s="53"/>
      <c r="L54" s="24"/>
      <c r="M54" s="46"/>
      <c r="N54" s="47"/>
      <c r="O54" s="47"/>
      <c r="P54" s="47"/>
      <c r="Q54" s="47"/>
      <c r="R54" s="47"/>
      <c r="S54" s="47"/>
      <c r="T54" s="47"/>
      <c r="U54" s="47"/>
      <c r="V54" s="24"/>
      <c r="W54" s="25" t="str">
        <f t="shared" si="12"/>
        <v/>
      </c>
      <c r="X54" s="25" t="str">
        <f t="shared" si="13"/>
        <v/>
      </c>
      <c r="Y54" s="28" t="str">
        <f t="shared" si="5"/>
        <v/>
      </c>
      <c r="Z54" s="26"/>
      <c r="AA54" s="74" t="str">
        <f t="shared" si="6"/>
        <v/>
      </c>
      <c r="AB54" s="25" t="str">
        <f t="shared" si="14"/>
        <v/>
      </c>
      <c r="AC54" s="25" t="str">
        <f t="shared" si="15"/>
        <v/>
      </c>
      <c r="AD54" s="25" t="str">
        <f t="shared" si="16"/>
        <v/>
      </c>
      <c r="AE54" s="28" t="str">
        <f t="shared" si="7"/>
        <v/>
      </c>
      <c r="AF54" s="26"/>
      <c r="AG54" s="28" t="str">
        <f t="shared" si="8"/>
        <v/>
      </c>
      <c r="AH54" s="73" t="str">
        <f t="shared" si="9"/>
        <v/>
      </c>
      <c r="AI54" s="26"/>
      <c r="AJ54" s="56" t="str">
        <f t="shared" si="10"/>
        <v/>
      </c>
      <c r="AK54" s="57" t="str">
        <f t="shared" si="11"/>
        <v/>
      </c>
    </row>
    <row r="55" spans="1:37" ht="24.95" customHeight="1" x14ac:dyDescent="0.3">
      <c r="A55" s="47"/>
      <c r="B55" s="47"/>
      <c r="C55" s="51"/>
      <c r="D55" s="47"/>
      <c r="E55" s="51"/>
      <c r="F55" s="47"/>
      <c r="G55" s="51"/>
      <c r="H55" s="52"/>
      <c r="I55" s="52"/>
      <c r="J55" s="51"/>
      <c r="K55" s="53"/>
      <c r="L55" s="24"/>
      <c r="M55" s="46"/>
      <c r="N55" s="47"/>
      <c r="O55" s="47"/>
      <c r="P55" s="47"/>
      <c r="Q55" s="47"/>
      <c r="R55" s="47"/>
      <c r="S55" s="47"/>
      <c r="T55" s="47"/>
      <c r="U55" s="47"/>
      <c r="V55" s="24"/>
      <c r="W55" s="25" t="str">
        <f t="shared" si="12"/>
        <v/>
      </c>
      <c r="X55" s="25" t="str">
        <f t="shared" si="13"/>
        <v/>
      </c>
      <c r="Y55" s="28" t="str">
        <f t="shared" si="5"/>
        <v/>
      </c>
      <c r="Z55" s="26"/>
      <c r="AA55" s="74" t="str">
        <f t="shared" si="6"/>
        <v/>
      </c>
      <c r="AB55" s="25" t="str">
        <f t="shared" si="14"/>
        <v/>
      </c>
      <c r="AC55" s="25" t="str">
        <f t="shared" si="15"/>
        <v/>
      </c>
      <c r="AD55" s="25" t="str">
        <f t="shared" si="16"/>
        <v/>
      </c>
      <c r="AE55" s="28" t="str">
        <f t="shared" si="7"/>
        <v/>
      </c>
      <c r="AF55" s="26"/>
      <c r="AG55" s="28" t="str">
        <f t="shared" si="8"/>
        <v/>
      </c>
      <c r="AH55" s="73" t="str">
        <f t="shared" si="9"/>
        <v/>
      </c>
      <c r="AI55" s="26"/>
      <c r="AJ55" s="56" t="str">
        <f t="shared" si="10"/>
        <v/>
      </c>
      <c r="AK55" s="57" t="str">
        <f t="shared" si="11"/>
        <v/>
      </c>
    </row>
    <row r="56" spans="1:37" ht="24.95" customHeight="1" x14ac:dyDescent="0.3">
      <c r="A56" s="47"/>
      <c r="B56" s="47"/>
      <c r="C56" s="51"/>
      <c r="D56" s="47"/>
      <c r="E56" s="51"/>
      <c r="F56" s="47"/>
      <c r="G56" s="51"/>
      <c r="H56" s="52"/>
      <c r="I56" s="52"/>
      <c r="J56" s="51"/>
      <c r="K56" s="53"/>
      <c r="L56" s="24"/>
      <c r="M56" s="46"/>
      <c r="N56" s="47"/>
      <c r="O56" s="47"/>
      <c r="P56" s="47"/>
      <c r="Q56" s="47"/>
      <c r="R56" s="47"/>
      <c r="S56" s="47"/>
      <c r="T56" s="47"/>
      <c r="U56" s="47"/>
      <c r="V56" s="24"/>
      <c r="W56" s="25" t="str">
        <f t="shared" si="12"/>
        <v/>
      </c>
      <c r="X56" s="25" t="str">
        <f t="shared" si="13"/>
        <v/>
      </c>
      <c r="Y56" s="28" t="str">
        <f t="shared" si="5"/>
        <v/>
      </c>
      <c r="Z56" s="26"/>
      <c r="AA56" s="74" t="str">
        <f t="shared" si="6"/>
        <v/>
      </c>
      <c r="AB56" s="25" t="str">
        <f t="shared" si="14"/>
        <v/>
      </c>
      <c r="AC56" s="25" t="str">
        <f t="shared" si="15"/>
        <v/>
      </c>
      <c r="AD56" s="25" t="str">
        <f t="shared" si="16"/>
        <v/>
      </c>
      <c r="AE56" s="28" t="str">
        <f t="shared" si="7"/>
        <v/>
      </c>
      <c r="AF56" s="26"/>
      <c r="AG56" s="28" t="str">
        <f t="shared" si="8"/>
        <v/>
      </c>
      <c r="AH56" s="73" t="str">
        <f t="shared" si="9"/>
        <v/>
      </c>
      <c r="AI56" s="26"/>
      <c r="AJ56" s="56" t="str">
        <f t="shared" si="10"/>
        <v/>
      </c>
      <c r="AK56" s="57" t="str">
        <f t="shared" si="11"/>
        <v/>
      </c>
    </row>
    <row r="57" spans="1:37" ht="24.95" customHeight="1" x14ac:dyDescent="0.3">
      <c r="A57" s="47"/>
      <c r="B57" s="47"/>
      <c r="C57" s="51"/>
      <c r="D57" s="47"/>
      <c r="E57" s="51"/>
      <c r="F57" s="47"/>
      <c r="G57" s="51"/>
      <c r="H57" s="52"/>
      <c r="I57" s="52"/>
      <c r="J57" s="51"/>
      <c r="K57" s="53"/>
      <c r="L57" s="24"/>
      <c r="M57" s="46"/>
      <c r="N57" s="47"/>
      <c r="O57" s="47"/>
      <c r="P57" s="47"/>
      <c r="Q57" s="47"/>
      <c r="R57" s="47"/>
      <c r="S57" s="47"/>
      <c r="T57" s="47"/>
      <c r="U57" s="47"/>
      <c r="V57" s="24"/>
      <c r="W57" s="25" t="str">
        <f t="shared" si="12"/>
        <v/>
      </c>
      <c r="X57" s="25" t="str">
        <f t="shared" si="13"/>
        <v/>
      </c>
      <c r="Y57" s="28" t="str">
        <f t="shared" si="5"/>
        <v/>
      </c>
      <c r="Z57" s="26"/>
      <c r="AA57" s="74" t="str">
        <f t="shared" si="6"/>
        <v/>
      </c>
      <c r="AB57" s="25" t="str">
        <f t="shared" si="14"/>
        <v/>
      </c>
      <c r="AC57" s="25" t="str">
        <f t="shared" si="15"/>
        <v/>
      </c>
      <c r="AD57" s="25" t="str">
        <f t="shared" si="16"/>
        <v/>
      </c>
      <c r="AE57" s="28" t="str">
        <f t="shared" si="7"/>
        <v/>
      </c>
      <c r="AF57" s="26"/>
      <c r="AG57" s="28" t="str">
        <f t="shared" si="8"/>
        <v/>
      </c>
      <c r="AH57" s="73" t="str">
        <f t="shared" si="9"/>
        <v/>
      </c>
      <c r="AI57" s="26"/>
      <c r="AJ57" s="56" t="str">
        <f t="shared" si="10"/>
        <v/>
      </c>
      <c r="AK57" s="57" t="str">
        <f t="shared" si="11"/>
        <v/>
      </c>
    </row>
    <row r="58" spans="1:37" ht="24.95" customHeight="1" x14ac:dyDescent="0.3">
      <c r="A58" s="47"/>
      <c r="B58" s="47"/>
      <c r="C58" s="51"/>
      <c r="D58" s="47"/>
      <c r="E58" s="51"/>
      <c r="F58" s="47"/>
      <c r="G58" s="51"/>
      <c r="H58" s="52"/>
      <c r="I58" s="52"/>
      <c r="J58" s="51"/>
      <c r="K58" s="53"/>
      <c r="L58" s="24"/>
      <c r="M58" s="46"/>
      <c r="N58" s="47"/>
      <c r="O58" s="47"/>
      <c r="P58" s="47"/>
      <c r="Q58" s="47"/>
      <c r="R58" s="47"/>
      <c r="S58" s="47"/>
      <c r="T58" s="47"/>
      <c r="U58" s="47"/>
      <c r="V58" s="24"/>
      <c r="W58" s="25" t="str">
        <f t="shared" si="12"/>
        <v/>
      </c>
      <c r="X58" s="25" t="str">
        <f t="shared" si="13"/>
        <v/>
      </c>
      <c r="Y58" s="28" t="str">
        <f t="shared" si="5"/>
        <v/>
      </c>
      <c r="Z58" s="26"/>
      <c r="AA58" s="74" t="str">
        <f t="shared" si="6"/>
        <v/>
      </c>
      <c r="AB58" s="25" t="str">
        <f t="shared" si="14"/>
        <v/>
      </c>
      <c r="AC58" s="25" t="str">
        <f t="shared" si="15"/>
        <v/>
      </c>
      <c r="AD58" s="25" t="str">
        <f t="shared" si="16"/>
        <v/>
      </c>
      <c r="AE58" s="28" t="str">
        <f t="shared" si="7"/>
        <v/>
      </c>
      <c r="AF58" s="26"/>
      <c r="AG58" s="28" t="str">
        <f t="shared" si="8"/>
        <v/>
      </c>
      <c r="AH58" s="73" t="str">
        <f t="shared" si="9"/>
        <v/>
      </c>
      <c r="AI58" s="26"/>
      <c r="AJ58" s="56" t="str">
        <f t="shared" si="10"/>
        <v/>
      </c>
      <c r="AK58" s="57" t="str">
        <f t="shared" si="11"/>
        <v/>
      </c>
    </row>
    <row r="59" spans="1:37" ht="24.95" customHeight="1" x14ac:dyDescent="0.3">
      <c r="A59" s="47"/>
      <c r="B59" s="47"/>
      <c r="C59" s="51"/>
      <c r="D59" s="47"/>
      <c r="E59" s="51"/>
      <c r="F59" s="47"/>
      <c r="G59" s="51"/>
      <c r="H59" s="52"/>
      <c r="I59" s="52"/>
      <c r="J59" s="51"/>
      <c r="K59" s="53"/>
      <c r="L59" s="24"/>
      <c r="M59" s="46"/>
      <c r="N59" s="47"/>
      <c r="O59" s="47"/>
      <c r="P59" s="47"/>
      <c r="Q59" s="47"/>
      <c r="R59" s="47"/>
      <c r="S59" s="47"/>
      <c r="T59" s="47"/>
      <c r="U59" s="47"/>
      <c r="V59" s="24"/>
      <c r="W59" s="25" t="str">
        <f t="shared" si="12"/>
        <v/>
      </c>
      <c r="X59" s="25" t="str">
        <f t="shared" si="13"/>
        <v/>
      </c>
      <c r="Y59" s="28" t="str">
        <f t="shared" si="5"/>
        <v/>
      </c>
      <c r="Z59" s="26"/>
      <c r="AA59" s="74" t="str">
        <f t="shared" si="6"/>
        <v/>
      </c>
      <c r="AB59" s="25" t="str">
        <f t="shared" si="14"/>
        <v/>
      </c>
      <c r="AC59" s="25" t="str">
        <f t="shared" si="15"/>
        <v/>
      </c>
      <c r="AD59" s="25" t="str">
        <f t="shared" si="16"/>
        <v/>
      </c>
      <c r="AE59" s="28" t="str">
        <f t="shared" si="7"/>
        <v/>
      </c>
      <c r="AF59" s="26"/>
      <c r="AG59" s="28" t="str">
        <f t="shared" si="8"/>
        <v/>
      </c>
      <c r="AH59" s="73" t="str">
        <f t="shared" si="9"/>
        <v/>
      </c>
      <c r="AI59" s="26"/>
      <c r="AJ59" s="56" t="str">
        <f t="shared" si="10"/>
        <v/>
      </c>
      <c r="AK59" s="57" t="str">
        <f t="shared" si="11"/>
        <v/>
      </c>
    </row>
    <row r="60" spans="1:37" ht="24.95" customHeight="1" x14ac:dyDescent="0.3">
      <c r="A60" s="47"/>
      <c r="B60" s="47"/>
      <c r="C60" s="51"/>
      <c r="D60" s="47"/>
      <c r="E60" s="51"/>
      <c r="F60" s="47"/>
      <c r="G60" s="51"/>
      <c r="H60" s="52"/>
      <c r="I60" s="52"/>
      <c r="J60" s="51"/>
      <c r="K60" s="53"/>
      <c r="L60" s="24"/>
      <c r="M60" s="46"/>
      <c r="N60" s="47"/>
      <c r="O60" s="47"/>
      <c r="P60" s="47"/>
      <c r="Q60" s="47"/>
      <c r="R60" s="47"/>
      <c r="S60" s="47"/>
      <c r="T60" s="47"/>
      <c r="U60" s="47"/>
      <c r="V60" s="24"/>
      <c r="W60" s="25" t="str">
        <f t="shared" si="12"/>
        <v/>
      </c>
      <c r="X60" s="25" t="str">
        <f t="shared" si="13"/>
        <v/>
      </c>
      <c r="Y60" s="28" t="str">
        <f t="shared" si="5"/>
        <v/>
      </c>
      <c r="Z60" s="26"/>
      <c r="AA60" s="74" t="str">
        <f t="shared" si="6"/>
        <v/>
      </c>
      <c r="AB60" s="25" t="str">
        <f t="shared" si="14"/>
        <v/>
      </c>
      <c r="AC60" s="25" t="str">
        <f t="shared" si="15"/>
        <v/>
      </c>
      <c r="AD60" s="25" t="str">
        <f t="shared" si="16"/>
        <v/>
      </c>
      <c r="AE60" s="28" t="str">
        <f t="shared" si="7"/>
        <v/>
      </c>
      <c r="AF60" s="26"/>
      <c r="AG60" s="28" t="str">
        <f t="shared" si="8"/>
        <v/>
      </c>
      <c r="AH60" s="73" t="str">
        <f t="shared" si="9"/>
        <v/>
      </c>
      <c r="AI60" s="26"/>
      <c r="AJ60" s="56" t="str">
        <f t="shared" si="10"/>
        <v/>
      </c>
      <c r="AK60" s="57" t="str">
        <f t="shared" si="11"/>
        <v/>
      </c>
    </row>
    <row r="61" spans="1:37" ht="24.95" customHeight="1" x14ac:dyDescent="0.3">
      <c r="A61" s="47"/>
      <c r="B61" s="47"/>
      <c r="C61" s="51"/>
      <c r="D61" s="47"/>
      <c r="E61" s="51"/>
      <c r="F61" s="47"/>
      <c r="G61" s="51"/>
      <c r="H61" s="52"/>
      <c r="I61" s="52"/>
      <c r="J61" s="51"/>
      <c r="K61" s="53"/>
      <c r="L61" s="24"/>
      <c r="M61" s="46"/>
      <c r="N61" s="47"/>
      <c r="O61" s="47"/>
      <c r="P61" s="47"/>
      <c r="Q61" s="47"/>
      <c r="R61" s="47"/>
      <c r="S61" s="47"/>
      <c r="T61" s="47"/>
      <c r="U61" s="47"/>
      <c r="V61" s="24"/>
      <c r="W61" s="25" t="str">
        <f t="shared" si="12"/>
        <v/>
      </c>
      <c r="X61" s="25" t="str">
        <f t="shared" si="13"/>
        <v/>
      </c>
      <c r="Y61" s="28" t="str">
        <f t="shared" si="5"/>
        <v/>
      </c>
      <c r="Z61" s="26"/>
      <c r="AA61" s="74" t="str">
        <f t="shared" si="6"/>
        <v/>
      </c>
      <c r="AB61" s="25" t="str">
        <f t="shared" si="14"/>
        <v/>
      </c>
      <c r="AC61" s="25" t="str">
        <f t="shared" si="15"/>
        <v/>
      </c>
      <c r="AD61" s="25" t="str">
        <f t="shared" si="16"/>
        <v/>
      </c>
      <c r="AE61" s="28" t="str">
        <f t="shared" si="7"/>
        <v/>
      </c>
      <c r="AF61" s="26"/>
      <c r="AG61" s="28" t="str">
        <f t="shared" si="8"/>
        <v/>
      </c>
      <c r="AH61" s="73" t="str">
        <f t="shared" si="9"/>
        <v/>
      </c>
      <c r="AI61" s="26"/>
      <c r="AJ61" s="56" t="str">
        <f t="shared" si="10"/>
        <v/>
      </c>
      <c r="AK61" s="57" t="str">
        <f t="shared" si="11"/>
        <v/>
      </c>
    </row>
    <row r="62" spans="1:37" ht="24.95" customHeight="1" x14ac:dyDescent="0.3">
      <c r="A62" s="47"/>
      <c r="B62" s="47"/>
      <c r="C62" s="51"/>
      <c r="D62" s="47"/>
      <c r="E62" s="51"/>
      <c r="F62" s="47"/>
      <c r="G62" s="51"/>
      <c r="H62" s="52"/>
      <c r="I62" s="52"/>
      <c r="J62" s="51"/>
      <c r="K62" s="53"/>
      <c r="L62" s="24"/>
      <c r="M62" s="46"/>
      <c r="N62" s="47"/>
      <c r="O62" s="47"/>
      <c r="P62" s="47"/>
      <c r="Q62" s="47"/>
      <c r="R62" s="47"/>
      <c r="S62" s="47"/>
      <c r="T62" s="47"/>
      <c r="U62" s="47"/>
      <c r="V62" s="24"/>
      <c r="W62" s="25" t="str">
        <f t="shared" si="12"/>
        <v/>
      </c>
      <c r="X62" s="25" t="str">
        <f t="shared" si="13"/>
        <v/>
      </c>
      <c r="Y62" s="28" t="str">
        <f t="shared" si="5"/>
        <v/>
      </c>
      <c r="Z62" s="26"/>
      <c r="AA62" s="74" t="str">
        <f t="shared" si="6"/>
        <v/>
      </c>
      <c r="AB62" s="25" t="str">
        <f t="shared" si="14"/>
        <v/>
      </c>
      <c r="AC62" s="25" t="str">
        <f t="shared" si="15"/>
        <v/>
      </c>
      <c r="AD62" s="25" t="str">
        <f t="shared" si="16"/>
        <v/>
      </c>
      <c r="AE62" s="28" t="str">
        <f t="shared" si="7"/>
        <v/>
      </c>
      <c r="AF62" s="26"/>
      <c r="AG62" s="28" t="str">
        <f t="shared" si="8"/>
        <v/>
      </c>
      <c r="AH62" s="73" t="str">
        <f t="shared" si="9"/>
        <v/>
      </c>
      <c r="AI62" s="26"/>
      <c r="AJ62" s="56" t="str">
        <f t="shared" si="10"/>
        <v/>
      </c>
      <c r="AK62" s="57" t="str">
        <f t="shared" si="11"/>
        <v/>
      </c>
    </row>
    <row r="63" spans="1:37" ht="24.95" customHeight="1" x14ac:dyDescent="0.3">
      <c r="A63" s="47"/>
      <c r="B63" s="47"/>
      <c r="C63" s="51"/>
      <c r="D63" s="47"/>
      <c r="E63" s="51"/>
      <c r="F63" s="47"/>
      <c r="G63" s="51"/>
      <c r="H63" s="52"/>
      <c r="I63" s="52"/>
      <c r="J63" s="51"/>
      <c r="K63" s="53"/>
      <c r="L63" s="24"/>
      <c r="M63" s="46"/>
      <c r="N63" s="47"/>
      <c r="O63" s="47"/>
      <c r="P63" s="47"/>
      <c r="Q63" s="47"/>
      <c r="R63" s="47"/>
      <c r="S63" s="47"/>
      <c r="T63" s="47"/>
      <c r="U63" s="47"/>
      <c r="V63" s="24"/>
      <c r="W63" s="25" t="str">
        <f t="shared" si="12"/>
        <v/>
      </c>
      <c r="X63" s="25" t="str">
        <f t="shared" si="13"/>
        <v/>
      </c>
      <c r="Y63" s="28" t="str">
        <f t="shared" si="5"/>
        <v/>
      </c>
      <c r="Z63" s="26"/>
      <c r="AA63" s="74" t="str">
        <f t="shared" si="6"/>
        <v/>
      </c>
      <c r="AB63" s="25" t="str">
        <f t="shared" si="14"/>
        <v/>
      </c>
      <c r="AC63" s="25" t="str">
        <f t="shared" si="15"/>
        <v/>
      </c>
      <c r="AD63" s="25" t="str">
        <f t="shared" si="16"/>
        <v/>
      </c>
      <c r="AE63" s="28" t="str">
        <f t="shared" si="7"/>
        <v/>
      </c>
      <c r="AF63" s="26"/>
      <c r="AG63" s="28" t="str">
        <f t="shared" si="8"/>
        <v/>
      </c>
      <c r="AH63" s="73" t="str">
        <f t="shared" si="9"/>
        <v/>
      </c>
      <c r="AI63" s="26"/>
      <c r="AJ63" s="56" t="str">
        <f t="shared" si="10"/>
        <v/>
      </c>
      <c r="AK63" s="57" t="str">
        <f t="shared" si="11"/>
        <v/>
      </c>
    </row>
    <row r="64" spans="1:37" ht="24.95" customHeight="1" x14ac:dyDescent="0.3">
      <c r="A64" s="47"/>
      <c r="B64" s="47"/>
      <c r="C64" s="51"/>
      <c r="D64" s="47"/>
      <c r="E64" s="51"/>
      <c r="F64" s="47"/>
      <c r="G64" s="51"/>
      <c r="H64" s="52"/>
      <c r="I64" s="52"/>
      <c r="J64" s="51"/>
      <c r="K64" s="53"/>
      <c r="L64" s="24"/>
      <c r="M64" s="46"/>
      <c r="N64" s="47"/>
      <c r="O64" s="47"/>
      <c r="P64" s="47"/>
      <c r="Q64" s="47"/>
      <c r="R64" s="47"/>
      <c r="S64" s="47"/>
      <c r="T64" s="47"/>
      <c r="U64" s="47"/>
      <c r="V64" s="24"/>
      <c r="W64" s="25" t="str">
        <f t="shared" si="12"/>
        <v/>
      </c>
      <c r="X64" s="25" t="str">
        <f t="shared" si="13"/>
        <v/>
      </c>
      <c r="Y64" s="28" t="str">
        <f t="shared" si="5"/>
        <v/>
      </c>
      <c r="Z64" s="26"/>
      <c r="AA64" s="74" t="str">
        <f t="shared" si="6"/>
        <v/>
      </c>
      <c r="AB64" s="25" t="str">
        <f t="shared" si="14"/>
        <v/>
      </c>
      <c r="AC64" s="25" t="str">
        <f t="shared" si="15"/>
        <v/>
      </c>
      <c r="AD64" s="25" t="str">
        <f t="shared" si="16"/>
        <v/>
      </c>
      <c r="AE64" s="28" t="str">
        <f t="shared" si="7"/>
        <v/>
      </c>
      <c r="AF64" s="26"/>
      <c r="AG64" s="28" t="str">
        <f t="shared" si="8"/>
        <v/>
      </c>
      <c r="AH64" s="73" t="str">
        <f t="shared" si="9"/>
        <v/>
      </c>
      <c r="AI64" s="26"/>
      <c r="AJ64" s="56" t="str">
        <f t="shared" si="10"/>
        <v/>
      </c>
      <c r="AK64" s="57" t="str">
        <f t="shared" si="11"/>
        <v/>
      </c>
    </row>
    <row r="65" spans="1:37" ht="24.95" customHeight="1" x14ac:dyDescent="0.3">
      <c r="A65" s="47"/>
      <c r="B65" s="47"/>
      <c r="C65" s="51"/>
      <c r="D65" s="47"/>
      <c r="E65" s="51"/>
      <c r="F65" s="47"/>
      <c r="G65" s="51"/>
      <c r="H65" s="52"/>
      <c r="I65" s="52"/>
      <c r="J65" s="51"/>
      <c r="K65" s="53"/>
      <c r="L65" s="24"/>
      <c r="M65" s="46"/>
      <c r="N65" s="47"/>
      <c r="O65" s="47"/>
      <c r="P65" s="47"/>
      <c r="Q65" s="47"/>
      <c r="R65" s="47"/>
      <c r="S65" s="47"/>
      <c r="T65" s="47"/>
      <c r="U65" s="47"/>
      <c r="V65" s="24"/>
      <c r="W65" s="25" t="str">
        <f t="shared" si="12"/>
        <v/>
      </c>
      <c r="X65" s="25" t="str">
        <f t="shared" si="13"/>
        <v/>
      </c>
      <c r="Y65" s="28" t="str">
        <f t="shared" si="5"/>
        <v/>
      </c>
      <c r="Z65" s="26"/>
      <c r="AA65" s="74" t="str">
        <f t="shared" si="6"/>
        <v/>
      </c>
      <c r="AB65" s="25" t="str">
        <f t="shared" si="14"/>
        <v/>
      </c>
      <c r="AC65" s="25" t="str">
        <f t="shared" si="15"/>
        <v/>
      </c>
      <c r="AD65" s="25" t="str">
        <f t="shared" si="16"/>
        <v/>
      </c>
      <c r="AE65" s="28" t="str">
        <f t="shared" si="7"/>
        <v/>
      </c>
      <c r="AF65" s="26"/>
      <c r="AG65" s="28" t="str">
        <f t="shared" si="8"/>
        <v/>
      </c>
      <c r="AH65" s="73" t="str">
        <f t="shared" si="9"/>
        <v/>
      </c>
      <c r="AI65" s="26"/>
      <c r="AJ65" s="56" t="str">
        <f t="shared" si="10"/>
        <v/>
      </c>
      <c r="AK65" s="57" t="str">
        <f t="shared" si="11"/>
        <v/>
      </c>
    </row>
    <row r="66" spans="1:37" ht="24.95" customHeight="1" x14ac:dyDescent="0.3">
      <c r="A66" s="47"/>
      <c r="B66" s="47"/>
      <c r="C66" s="51"/>
      <c r="D66" s="47"/>
      <c r="E66" s="51"/>
      <c r="F66" s="47"/>
      <c r="G66" s="51"/>
      <c r="H66" s="52"/>
      <c r="I66" s="52"/>
      <c r="J66" s="51"/>
      <c r="K66" s="53"/>
      <c r="L66" s="24"/>
      <c r="M66" s="46"/>
      <c r="N66" s="47"/>
      <c r="O66" s="47"/>
      <c r="P66" s="47"/>
      <c r="Q66" s="47"/>
      <c r="R66" s="47"/>
      <c r="S66" s="47"/>
      <c r="T66" s="47"/>
      <c r="U66" s="47"/>
      <c r="V66" s="24"/>
      <c r="W66" s="25" t="str">
        <f t="shared" si="12"/>
        <v/>
      </c>
      <c r="X66" s="25" t="str">
        <f t="shared" si="13"/>
        <v/>
      </c>
      <c r="Y66" s="28" t="str">
        <f t="shared" si="5"/>
        <v/>
      </c>
      <c r="Z66" s="26"/>
      <c r="AA66" s="74" t="str">
        <f t="shared" si="6"/>
        <v/>
      </c>
      <c r="AB66" s="25" t="str">
        <f t="shared" si="14"/>
        <v/>
      </c>
      <c r="AC66" s="25" t="str">
        <f t="shared" si="15"/>
        <v/>
      </c>
      <c r="AD66" s="25" t="str">
        <f t="shared" si="16"/>
        <v/>
      </c>
      <c r="AE66" s="28" t="str">
        <f t="shared" si="7"/>
        <v/>
      </c>
      <c r="AF66" s="26"/>
      <c r="AG66" s="28" t="str">
        <f t="shared" si="8"/>
        <v/>
      </c>
      <c r="AH66" s="73" t="str">
        <f t="shared" si="9"/>
        <v/>
      </c>
      <c r="AI66" s="26"/>
      <c r="AJ66" s="56" t="str">
        <f t="shared" si="10"/>
        <v/>
      </c>
      <c r="AK66" s="57" t="str">
        <f t="shared" si="11"/>
        <v/>
      </c>
    </row>
    <row r="67" spans="1:37" ht="24.95" customHeight="1" x14ac:dyDescent="0.3">
      <c r="A67" s="47"/>
      <c r="B67" s="47"/>
      <c r="C67" s="51"/>
      <c r="D67" s="47"/>
      <c r="E67" s="51"/>
      <c r="F67" s="47"/>
      <c r="G67" s="51"/>
      <c r="H67" s="52"/>
      <c r="I67" s="52"/>
      <c r="J67" s="51"/>
      <c r="K67" s="53"/>
      <c r="L67" s="24"/>
      <c r="M67" s="46"/>
      <c r="N67" s="47"/>
      <c r="O67" s="47"/>
      <c r="P67" s="47"/>
      <c r="Q67" s="47"/>
      <c r="R67" s="47"/>
      <c r="S67" s="47"/>
      <c r="T67" s="47"/>
      <c r="U67" s="47"/>
      <c r="V67" s="24"/>
      <c r="W67" s="25" t="str">
        <f t="shared" si="12"/>
        <v/>
      </c>
      <c r="X67" s="25" t="str">
        <f t="shared" si="13"/>
        <v/>
      </c>
      <c r="Y67" s="28" t="str">
        <f t="shared" si="5"/>
        <v/>
      </c>
      <c r="Z67" s="26"/>
      <c r="AA67" s="74" t="str">
        <f t="shared" si="6"/>
        <v/>
      </c>
      <c r="AB67" s="25" t="str">
        <f t="shared" si="14"/>
        <v/>
      </c>
      <c r="AC67" s="25" t="str">
        <f t="shared" si="15"/>
        <v/>
      </c>
      <c r="AD67" s="25" t="str">
        <f t="shared" si="16"/>
        <v/>
      </c>
      <c r="AE67" s="28" t="str">
        <f t="shared" si="7"/>
        <v/>
      </c>
      <c r="AF67" s="26"/>
      <c r="AG67" s="28" t="str">
        <f t="shared" si="8"/>
        <v/>
      </c>
      <c r="AH67" s="73" t="str">
        <f t="shared" si="9"/>
        <v/>
      </c>
      <c r="AI67" s="26"/>
      <c r="AJ67" s="56" t="str">
        <f t="shared" si="10"/>
        <v/>
      </c>
      <c r="AK67" s="57" t="str">
        <f t="shared" si="11"/>
        <v/>
      </c>
    </row>
    <row r="68" spans="1:37" ht="24.95" customHeight="1" x14ac:dyDescent="0.3">
      <c r="A68" s="47"/>
      <c r="B68" s="47"/>
      <c r="C68" s="51"/>
      <c r="D68" s="47"/>
      <c r="E68" s="51"/>
      <c r="F68" s="47"/>
      <c r="G68" s="51"/>
      <c r="H68" s="52"/>
      <c r="I68" s="52"/>
      <c r="J68" s="51"/>
      <c r="K68" s="53"/>
      <c r="L68" s="24"/>
      <c r="M68" s="46"/>
      <c r="N68" s="47"/>
      <c r="O68" s="47"/>
      <c r="P68" s="47"/>
      <c r="Q68" s="47"/>
      <c r="R68" s="47"/>
      <c r="S68" s="47"/>
      <c r="T68" s="47"/>
      <c r="U68" s="47"/>
      <c r="V68" s="24"/>
      <c r="W68" s="25" t="str">
        <f t="shared" si="12"/>
        <v/>
      </c>
      <c r="X68" s="25" t="str">
        <f t="shared" si="13"/>
        <v/>
      </c>
      <c r="Y68" s="28" t="str">
        <f t="shared" si="5"/>
        <v/>
      </c>
      <c r="Z68" s="26"/>
      <c r="AA68" s="74" t="str">
        <f t="shared" si="6"/>
        <v/>
      </c>
      <c r="AB68" s="25" t="str">
        <f t="shared" si="14"/>
        <v/>
      </c>
      <c r="AC68" s="25" t="str">
        <f t="shared" si="15"/>
        <v/>
      </c>
      <c r="AD68" s="25" t="str">
        <f t="shared" si="16"/>
        <v/>
      </c>
      <c r="AE68" s="28" t="str">
        <f t="shared" si="7"/>
        <v/>
      </c>
      <c r="AF68" s="26"/>
      <c r="AG68" s="28" t="str">
        <f t="shared" si="8"/>
        <v/>
      </c>
      <c r="AH68" s="73" t="str">
        <f t="shared" si="9"/>
        <v/>
      </c>
      <c r="AI68" s="26"/>
      <c r="AJ68" s="56" t="str">
        <f t="shared" si="10"/>
        <v/>
      </c>
      <c r="AK68" s="57" t="str">
        <f t="shared" si="11"/>
        <v/>
      </c>
    </row>
    <row r="69" spans="1:37" ht="24.95" customHeight="1" x14ac:dyDescent="0.3">
      <c r="A69" s="47"/>
      <c r="B69" s="47"/>
      <c r="C69" s="51"/>
      <c r="D69" s="47"/>
      <c r="E69" s="51"/>
      <c r="F69" s="47"/>
      <c r="G69" s="51"/>
      <c r="H69" s="52"/>
      <c r="I69" s="52"/>
      <c r="J69" s="51"/>
      <c r="K69" s="53"/>
      <c r="L69" s="24"/>
      <c r="M69" s="46"/>
      <c r="N69" s="47"/>
      <c r="O69" s="47"/>
      <c r="P69" s="47"/>
      <c r="Q69" s="47"/>
      <c r="R69" s="47"/>
      <c r="S69" s="47"/>
      <c r="T69" s="47"/>
      <c r="U69" s="47"/>
      <c r="V69" s="24"/>
      <c r="W69" s="25" t="str">
        <f t="shared" si="12"/>
        <v/>
      </c>
      <c r="X69" s="25" t="str">
        <f t="shared" si="13"/>
        <v/>
      </c>
      <c r="Y69" s="28" t="str">
        <f t="shared" si="5"/>
        <v/>
      </c>
      <c r="Z69" s="26"/>
      <c r="AA69" s="74" t="str">
        <f t="shared" si="6"/>
        <v/>
      </c>
      <c r="AB69" s="25" t="str">
        <f t="shared" si="14"/>
        <v/>
      </c>
      <c r="AC69" s="25" t="str">
        <f t="shared" si="15"/>
        <v/>
      </c>
      <c r="AD69" s="25" t="str">
        <f t="shared" si="16"/>
        <v/>
      </c>
      <c r="AE69" s="28" t="str">
        <f t="shared" si="7"/>
        <v/>
      </c>
      <c r="AF69" s="26"/>
      <c r="AG69" s="28" t="str">
        <f t="shared" si="8"/>
        <v/>
      </c>
      <c r="AH69" s="73" t="str">
        <f t="shared" si="9"/>
        <v/>
      </c>
      <c r="AI69" s="26"/>
      <c r="AJ69" s="56" t="str">
        <f t="shared" si="10"/>
        <v/>
      </c>
      <c r="AK69" s="57" t="str">
        <f t="shared" si="11"/>
        <v/>
      </c>
    </row>
    <row r="70" spans="1:37" ht="24.95" customHeight="1" x14ac:dyDescent="0.3">
      <c r="A70" s="47"/>
      <c r="B70" s="47"/>
      <c r="C70" s="51"/>
      <c r="D70" s="47"/>
      <c r="E70" s="51"/>
      <c r="F70" s="47"/>
      <c r="G70" s="51"/>
      <c r="H70" s="52"/>
      <c r="I70" s="52"/>
      <c r="J70" s="51"/>
      <c r="K70" s="53"/>
      <c r="L70" s="24"/>
      <c r="M70" s="46"/>
      <c r="N70" s="47"/>
      <c r="O70" s="47"/>
      <c r="P70" s="47"/>
      <c r="Q70" s="47"/>
      <c r="R70" s="47"/>
      <c r="S70" s="47"/>
      <c r="T70" s="47"/>
      <c r="U70" s="47"/>
      <c r="V70" s="24"/>
      <c r="W70" s="25" t="str">
        <f t="shared" si="12"/>
        <v/>
      </c>
      <c r="X70" s="25" t="str">
        <f t="shared" si="13"/>
        <v/>
      </c>
      <c r="Y70" s="28" t="str">
        <f t="shared" si="5"/>
        <v/>
      </c>
      <c r="Z70" s="26"/>
      <c r="AA70" s="74" t="str">
        <f t="shared" si="6"/>
        <v/>
      </c>
      <c r="AB70" s="25" t="str">
        <f t="shared" si="14"/>
        <v/>
      </c>
      <c r="AC70" s="25" t="str">
        <f t="shared" si="15"/>
        <v/>
      </c>
      <c r="AD70" s="25" t="str">
        <f t="shared" si="16"/>
        <v/>
      </c>
      <c r="AE70" s="28" t="str">
        <f t="shared" si="7"/>
        <v/>
      </c>
      <c r="AF70" s="26"/>
      <c r="AG70" s="28" t="str">
        <f t="shared" si="8"/>
        <v/>
      </c>
      <c r="AH70" s="73" t="str">
        <f t="shared" si="9"/>
        <v/>
      </c>
      <c r="AI70" s="26"/>
      <c r="AJ70" s="56" t="str">
        <f t="shared" si="10"/>
        <v/>
      </c>
      <c r="AK70" s="57" t="str">
        <f t="shared" si="11"/>
        <v/>
      </c>
    </row>
    <row r="71" spans="1:37" ht="24.95" customHeight="1" x14ac:dyDescent="0.3">
      <c r="A71" s="47"/>
      <c r="B71" s="47"/>
      <c r="C71" s="51"/>
      <c r="D71" s="47"/>
      <c r="E71" s="51"/>
      <c r="F71" s="47"/>
      <c r="G71" s="51"/>
      <c r="H71" s="52"/>
      <c r="I71" s="52"/>
      <c r="J71" s="51"/>
      <c r="K71" s="53"/>
      <c r="L71" s="24"/>
      <c r="M71" s="46"/>
      <c r="N71" s="47"/>
      <c r="O71" s="47"/>
      <c r="P71" s="47"/>
      <c r="Q71" s="47"/>
      <c r="R71" s="47"/>
      <c r="S71" s="47"/>
      <c r="T71" s="47"/>
      <c r="U71" s="47"/>
      <c r="V71" s="24"/>
      <c r="W71" s="25" t="str">
        <f t="shared" si="12"/>
        <v/>
      </c>
      <c r="X71" s="25" t="str">
        <f t="shared" si="13"/>
        <v/>
      </c>
      <c r="Y71" s="28" t="str">
        <f t="shared" si="5"/>
        <v/>
      </c>
      <c r="Z71" s="26"/>
      <c r="AA71" s="74" t="str">
        <f t="shared" si="6"/>
        <v/>
      </c>
      <c r="AB71" s="25" t="str">
        <f t="shared" si="14"/>
        <v/>
      </c>
      <c r="AC71" s="25" t="str">
        <f t="shared" si="15"/>
        <v/>
      </c>
      <c r="AD71" s="25" t="str">
        <f t="shared" si="16"/>
        <v/>
      </c>
      <c r="AE71" s="28" t="str">
        <f t="shared" si="7"/>
        <v/>
      </c>
      <c r="AF71" s="26"/>
      <c r="AG71" s="28" t="str">
        <f t="shared" si="8"/>
        <v/>
      </c>
      <c r="AH71" s="73" t="str">
        <f t="shared" si="9"/>
        <v/>
      </c>
      <c r="AI71" s="26"/>
      <c r="AJ71" s="56" t="str">
        <f t="shared" si="10"/>
        <v/>
      </c>
      <c r="AK71" s="57" t="str">
        <f t="shared" si="11"/>
        <v/>
      </c>
    </row>
    <row r="72" spans="1:37" ht="24.95" customHeight="1" x14ac:dyDescent="0.3">
      <c r="A72" s="47"/>
      <c r="B72" s="47"/>
      <c r="C72" s="51"/>
      <c r="D72" s="47"/>
      <c r="E72" s="51"/>
      <c r="F72" s="47"/>
      <c r="G72" s="51"/>
      <c r="H72" s="52"/>
      <c r="I72" s="52"/>
      <c r="J72" s="51"/>
      <c r="K72" s="53"/>
      <c r="L72" s="24"/>
      <c r="M72" s="46"/>
      <c r="N72" s="47"/>
      <c r="O72" s="47"/>
      <c r="P72" s="47"/>
      <c r="Q72" s="47"/>
      <c r="R72" s="47"/>
      <c r="S72" s="47"/>
      <c r="T72" s="47"/>
      <c r="U72" s="47"/>
      <c r="V72" s="24"/>
      <c r="W72" s="25" t="str">
        <f t="shared" si="12"/>
        <v/>
      </c>
      <c r="X72" s="25" t="str">
        <f t="shared" si="13"/>
        <v/>
      </c>
      <c r="Y72" s="28" t="str">
        <f t="shared" si="5"/>
        <v/>
      </c>
      <c r="Z72" s="26"/>
      <c r="AA72" s="74" t="str">
        <f t="shared" si="6"/>
        <v/>
      </c>
      <c r="AB72" s="25" t="str">
        <f t="shared" si="14"/>
        <v/>
      </c>
      <c r="AC72" s="25" t="str">
        <f t="shared" si="15"/>
        <v/>
      </c>
      <c r="AD72" s="25" t="str">
        <f t="shared" si="16"/>
        <v/>
      </c>
      <c r="AE72" s="28" t="str">
        <f t="shared" si="7"/>
        <v/>
      </c>
      <c r="AF72" s="26"/>
      <c r="AG72" s="28" t="str">
        <f t="shared" si="8"/>
        <v/>
      </c>
      <c r="AH72" s="73" t="str">
        <f t="shared" si="9"/>
        <v/>
      </c>
      <c r="AI72" s="26"/>
      <c r="AJ72" s="56" t="str">
        <f t="shared" si="10"/>
        <v/>
      </c>
      <c r="AK72" s="57" t="str">
        <f t="shared" si="11"/>
        <v/>
      </c>
    </row>
    <row r="73" spans="1:37" ht="24.95" customHeight="1" x14ac:dyDescent="0.3">
      <c r="A73" s="47"/>
      <c r="B73" s="47"/>
      <c r="C73" s="51"/>
      <c r="D73" s="47"/>
      <c r="E73" s="51"/>
      <c r="F73" s="47"/>
      <c r="G73" s="51"/>
      <c r="H73" s="52"/>
      <c r="I73" s="52"/>
      <c r="J73" s="51"/>
      <c r="K73" s="53"/>
      <c r="L73" s="24"/>
      <c r="M73" s="46"/>
      <c r="N73" s="47"/>
      <c r="O73" s="47"/>
      <c r="P73" s="47"/>
      <c r="Q73" s="47"/>
      <c r="R73" s="47"/>
      <c r="S73" s="47"/>
      <c r="T73" s="47"/>
      <c r="U73" s="47"/>
      <c r="V73" s="24"/>
      <c r="W73" s="25" t="str">
        <f t="shared" si="12"/>
        <v/>
      </c>
      <c r="X73" s="25" t="str">
        <f t="shared" si="13"/>
        <v/>
      </c>
      <c r="Y73" s="28" t="str">
        <f t="shared" si="5"/>
        <v/>
      </c>
      <c r="Z73" s="26"/>
      <c r="AA73" s="74" t="str">
        <f t="shared" si="6"/>
        <v/>
      </c>
      <c r="AB73" s="25" t="str">
        <f t="shared" si="14"/>
        <v/>
      </c>
      <c r="AC73" s="25" t="str">
        <f t="shared" si="15"/>
        <v/>
      </c>
      <c r="AD73" s="25" t="str">
        <f t="shared" si="16"/>
        <v/>
      </c>
      <c r="AE73" s="28" t="str">
        <f t="shared" si="7"/>
        <v/>
      </c>
      <c r="AF73" s="26"/>
      <c r="AG73" s="28" t="str">
        <f t="shared" si="8"/>
        <v/>
      </c>
      <c r="AH73" s="73" t="str">
        <f t="shared" si="9"/>
        <v/>
      </c>
      <c r="AI73" s="26"/>
      <c r="AJ73" s="56" t="str">
        <f t="shared" si="10"/>
        <v/>
      </c>
      <c r="AK73" s="57" t="str">
        <f t="shared" si="11"/>
        <v/>
      </c>
    </row>
    <row r="74" spans="1:37" ht="24.95" customHeight="1" x14ac:dyDescent="0.3">
      <c r="A74" s="47"/>
      <c r="B74" s="47"/>
      <c r="C74" s="51"/>
      <c r="D74" s="47"/>
      <c r="E74" s="51"/>
      <c r="F74" s="47"/>
      <c r="G74" s="51"/>
      <c r="H74" s="52"/>
      <c r="I74" s="52"/>
      <c r="J74" s="51"/>
      <c r="K74" s="53"/>
      <c r="L74" s="24"/>
      <c r="M74" s="46"/>
      <c r="N74" s="47"/>
      <c r="O74" s="47"/>
      <c r="P74" s="47"/>
      <c r="Q74" s="47"/>
      <c r="R74" s="47"/>
      <c r="S74" s="47"/>
      <c r="T74" s="47"/>
      <c r="U74" s="47"/>
      <c r="V74" s="24"/>
      <c r="W74" s="25" t="str">
        <f t="shared" si="12"/>
        <v/>
      </c>
      <c r="X74" s="25" t="str">
        <f t="shared" si="13"/>
        <v/>
      </c>
      <c r="Y74" s="28" t="str">
        <f t="shared" si="5"/>
        <v/>
      </c>
      <c r="Z74" s="26"/>
      <c r="AA74" s="74" t="str">
        <f t="shared" si="6"/>
        <v/>
      </c>
      <c r="AB74" s="25" t="str">
        <f t="shared" si="14"/>
        <v/>
      </c>
      <c r="AC74" s="25" t="str">
        <f t="shared" si="15"/>
        <v/>
      </c>
      <c r="AD74" s="25" t="str">
        <f t="shared" si="16"/>
        <v/>
      </c>
      <c r="AE74" s="28" t="str">
        <f t="shared" si="7"/>
        <v/>
      </c>
      <c r="AF74" s="26"/>
      <c r="AG74" s="28" t="str">
        <f t="shared" si="8"/>
        <v/>
      </c>
      <c r="AH74" s="73" t="str">
        <f t="shared" si="9"/>
        <v/>
      </c>
      <c r="AI74" s="26"/>
      <c r="AJ74" s="56" t="str">
        <f t="shared" si="10"/>
        <v/>
      </c>
      <c r="AK74" s="57" t="str">
        <f t="shared" si="11"/>
        <v/>
      </c>
    </row>
    <row r="75" spans="1:37" ht="24.95" customHeight="1" x14ac:dyDescent="0.3">
      <c r="A75" s="47"/>
      <c r="B75" s="47"/>
      <c r="C75" s="51"/>
      <c r="D75" s="47"/>
      <c r="E75" s="51"/>
      <c r="F75" s="47"/>
      <c r="G75" s="51"/>
      <c r="H75" s="52"/>
      <c r="I75" s="52"/>
      <c r="J75" s="51"/>
      <c r="K75" s="53"/>
      <c r="L75" s="24"/>
      <c r="M75" s="46"/>
      <c r="N75" s="47"/>
      <c r="O75" s="47"/>
      <c r="P75" s="47"/>
      <c r="Q75" s="47"/>
      <c r="R75" s="47"/>
      <c r="S75" s="47"/>
      <c r="T75" s="47"/>
      <c r="U75" s="47"/>
      <c r="V75" s="24"/>
      <c r="W75" s="25" t="str">
        <f t="shared" si="12"/>
        <v/>
      </c>
      <c r="X75" s="25" t="str">
        <f t="shared" si="13"/>
        <v/>
      </c>
      <c r="Y75" s="28" t="str">
        <f t="shared" si="5"/>
        <v/>
      </c>
      <c r="Z75" s="26"/>
      <c r="AA75" s="74" t="str">
        <f t="shared" si="6"/>
        <v/>
      </c>
      <c r="AB75" s="25" t="str">
        <f t="shared" si="14"/>
        <v/>
      </c>
      <c r="AC75" s="25" t="str">
        <f t="shared" si="15"/>
        <v/>
      </c>
      <c r="AD75" s="25" t="str">
        <f t="shared" si="16"/>
        <v/>
      </c>
      <c r="AE75" s="28" t="str">
        <f t="shared" si="7"/>
        <v/>
      </c>
      <c r="AF75" s="26"/>
      <c r="AG75" s="28" t="str">
        <f t="shared" si="8"/>
        <v/>
      </c>
      <c r="AH75" s="73" t="str">
        <f t="shared" si="9"/>
        <v/>
      </c>
      <c r="AI75" s="26"/>
      <c r="AJ75" s="56" t="str">
        <f t="shared" si="10"/>
        <v/>
      </c>
      <c r="AK75" s="57" t="str">
        <f t="shared" si="11"/>
        <v/>
      </c>
    </row>
    <row r="76" spans="1:37" ht="24.95" customHeight="1" x14ac:dyDescent="0.3">
      <c r="A76" s="47"/>
      <c r="B76" s="47"/>
      <c r="C76" s="51"/>
      <c r="D76" s="47"/>
      <c r="E76" s="51"/>
      <c r="F76" s="47"/>
      <c r="G76" s="51"/>
      <c r="H76" s="52"/>
      <c r="I76" s="52"/>
      <c r="J76" s="51"/>
      <c r="K76" s="53"/>
      <c r="L76" s="24"/>
      <c r="M76" s="46"/>
      <c r="N76" s="47"/>
      <c r="O76" s="47"/>
      <c r="P76" s="47"/>
      <c r="Q76" s="47"/>
      <c r="R76" s="47"/>
      <c r="S76" s="47"/>
      <c r="T76" s="47"/>
      <c r="U76" s="47"/>
      <c r="V76" s="24"/>
      <c r="W76" s="25" t="str">
        <f t="shared" si="12"/>
        <v/>
      </c>
      <c r="X76" s="25" t="str">
        <f t="shared" si="13"/>
        <v/>
      </c>
      <c r="Y76" s="28" t="str">
        <f t="shared" si="5"/>
        <v/>
      </c>
      <c r="Z76" s="26"/>
      <c r="AA76" s="74" t="str">
        <f t="shared" si="6"/>
        <v/>
      </c>
      <c r="AB76" s="25" t="str">
        <f t="shared" si="14"/>
        <v/>
      </c>
      <c r="AC76" s="25" t="str">
        <f t="shared" si="15"/>
        <v/>
      </c>
      <c r="AD76" s="25" t="str">
        <f t="shared" si="16"/>
        <v/>
      </c>
      <c r="AE76" s="28" t="str">
        <f t="shared" si="7"/>
        <v/>
      </c>
      <c r="AF76" s="26"/>
      <c r="AG76" s="28" t="str">
        <f t="shared" si="8"/>
        <v/>
      </c>
      <c r="AH76" s="73" t="str">
        <f t="shared" si="9"/>
        <v/>
      </c>
      <c r="AI76" s="26"/>
      <c r="AJ76" s="56" t="str">
        <f t="shared" si="10"/>
        <v/>
      </c>
      <c r="AK76" s="57" t="str">
        <f t="shared" si="11"/>
        <v/>
      </c>
    </row>
    <row r="77" spans="1:37" ht="24.95" customHeight="1" x14ac:dyDescent="0.3">
      <c r="A77" s="47"/>
      <c r="B77" s="47"/>
      <c r="C77" s="51"/>
      <c r="D77" s="47"/>
      <c r="E77" s="51"/>
      <c r="F77" s="47"/>
      <c r="G77" s="51"/>
      <c r="H77" s="52"/>
      <c r="I77" s="52"/>
      <c r="J77" s="51"/>
      <c r="K77" s="53"/>
      <c r="L77" s="24"/>
      <c r="M77" s="46"/>
      <c r="N77" s="47"/>
      <c r="O77" s="47"/>
      <c r="P77" s="47"/>
      <c r="Q77" s="47"/>
      <c r="R77" s="47"/>
      <c r="S77" s="47"/>
      <c r="T77" s="47"/>
      <c r="U77" s="47"/>
      <c r="V77" s="24"/>
      <c r="W77" s="25" t="str">
        <f t="shared" si="12"/>
        <v/>
      </c>
      <c r="X77" s="25" t="str">
        <f t="shared" si="13"/>
        <v/>
      </c>
      <c r="Y77" s="28" t="str">
        <f t="shared" si="5"/>
        <v/>
      </c>
      <c r="Z77" s="26"/>
      <c r="AA77" s="74" t="str">
        <f t="shared" si="6"/>
        <v/>
      </c>
      <c r="AB77" s="25" t="str">
        <f t="shared" si="14"/>
        <v/>
      </c>
      <c r="AC77" s="25" t="str">
        <f t="shared" si="15"/>
        <v/>
      </c>
      <c r="AD77" s="25" t="str">
        <f t="shared" si="16"/>
        <v/>
      </c>
      <c r="AE77" s="28" t="str">
        <f t="shared" si="7"/>
        <v/>
      </c>
      <c r="AF77" s="26"/>
      <c r="AG77" s="28" t="str">
        <f t="shared" si="8"/>
        <v/>
      </c>
      <c r="AH77" s="73" t="str">
        <f t="shared" si="9"/>
        <v/>
      </c>
      <c r="AI77" s="26"/>
      <c r="AJ77" s="56" t="str">
        <f t="shared" si="10"/>
        <v/>
      </c>
      <c r="AK77" s="57" t="str">
        <f t="shared" si="11"/>
        <v/>
      </c>
    </row>
    <row r="78" spans="1:37" ht="24.95" customHeight="1" x14ac:dyDescent="0.3">
      <c r="A78" s="47"/>
      <c r="B78" s="47"/>
      <c r="C78" s="51"/>
      <c r="D78" s="47"/>
      <c r="E78" s="51"/>
      <c r="F78" s="47"/>
      <c r="G78" s="51"/>
      <c r="H78" s="52"/>
      <c r="I78" s="52"/>
      <c r="J78" s="51"/>
      <c r="K78" s="53"/>
      <c r="L78" s="24"/>
      <c r="M78" s="46"/>
      <c r="N78" s="47"/>
      <c r="O78" s="47"/>
      <c r="P78" s="47"/>
      <c r="Q78" s="47"/>
      <c r="R78" s="47"/>
      <c r="S78" s="47"/>
      <c r="T78" s="47"/>
      <c r="U78" s="47"/>
      <c r="V78" s="24"/>
      <c r="W78" s="25" t="str">
        <f t="shared" si="12"/>
        <v/>
      </c>
      <c r="X78" s="25" t="str">
        <f t="shared" si="13"/>
        <v/>
      </c>
      <c r="Y78" s="28" t="str">
        <f t="shared" si="5"/>
        <v/>
      </c>
      <c r="Z78" s="26"/>
      <c r="AA78" s="74" t="str">
        <f t="shared" si="6"/>
        <v/>
      </c>
      <c r="AB78" s="25" t="str">
        <f t="shared" si="14"/>
        <v/>
      </c>
      <c r="AC78" s="25" t="str">
        <f t="shared" si="15"/>
        <v/>
      </c>
      <c r="AD78" s="25" t="str">
        <f t="shared" si="16"/>
        <v/>
      </c>
      <c r="AE78" s="28" t="str">
        <f t="shared" si="7"/>
        <v/>
      </c>
      <c r="AF78" s="26"/>
      <c r="AG78" s="28" t="str">
        <f t="shared" si="8"/>
        <v/>
      </c>
      <c r="AH78" s="73" t="str">
        <f t="shared" si="9"/>
        <v/>
      </c>
      <c r="AI78" s="26"/>
      <c r="AJ78" s="56" t="str">
        <f t="shared" si="10"/>
        <v/>
      </c>
      <c r="AK78" s="57" t="str">
        <f t="shared" si="11"/>
        <v/>
      </c>
    </row>
    <row r="79" spans="1:37" ht="24.95" customHeight="1" x14ac:dyDescent="0.3">
      <c r="A79" s="47"/>
      <c r="B79" s="47"/>
      <c r="C79" s="51"/>
      <c r="D79" s="47"/>
      <c r="E79" s="51"/>
      <c r="F79" s="47"/>
      <c r="G79" s="51"/>
      <c r="H79" s="52"/>
      <c r="I79" s="52"/>
      <c r="J79" s="51"/>
      <c r="K79" s="53"/>
      <c r="L79" s="24"/>
      <c r="M79" s="46"/>
      <c r="N79" s="47"/>
      <c r="O79" s="47"/>
      <c r="P79" s="47"/>
      <c r="Q79" s="47"/>
      <c r="R79" s="47"/>
      <c r="S79" s="47"/>
      <c r="T79" s="47"/>
      <c r="U79" s="47"/>
      <c r="V79" s="24"/>
      <c r="W79" s="25" t="str">
        <f t="shared" si="12"/>
        <v/>
      </c>
      <c r="X79" s="25" t="str">
        <f t="shared" si="13"/>
        <v/>
      </c>
      <c r="Y79" s="28" t="str">
        <f t="shared" ref="Y79:Y142" si="17">IF(U79="","",R79-U79)</f>
        <v/>
      </c>
      <c r="Z79" s="26"/>
      <c r="AA79" s="74" t="str">
        <f t="shared" ref="AA79:AA142" si="18">IF(C79="","",(J79-C79)/365.25)</f>
        <v/>
      </c>
      <c r="AB79" s="25" t="str">
        <f t="shared" si="14"/>
        <v/>
      </c>
      <c r="AC79" s="25" t="str">
        <f t="shared" si="15"/>
        <v/>
      </c>
      <c r="AD79" s="25" t="str">
        <f t="shared" si="16"/>
        <v/>
      </c>
      <c r="AE79" s="28" t="str">
        <f t="shared" ref="AE79:AE142" si="19">IF(D79="","",AC79-AD79)</f>
        <v/>
      </c>
      <c r="AF79" s="26"/>
      <c r="AG79" s="28" t="str">
        <f t="shared" ref="AG79:AG142" si="20">IF(AA79="","",-9.376+(0.0001882*AE79*AD79)+(0.0022*$AA79*AE79)+(0.005841*$AA79*AD79)-(0.002658*$AA79*AB79)+(0.07693*AB79/AC79*100))</f>
        <v/>
      </c>
      <c r="AH79" s="73" t="str">
        <f t="shared" ref="AH79:AH142" si="21">IF(AG79="","",AG79+12)</f>
        <v/>
      </c>
      <c r="AI79" s="26"/>
      <c r="AJ79" s="56" t="str">
        <f t="shared" ref="AJ79:AJ142" si="22">IF(AH79="","",AH79-((J79-$AM$14)/365.25))</f>
        <v/>
      </c>
      <c r="AK79" s="57" t="str">
        <f t="shared" ref="AK79:AK142" si="23">IF(AJ79="","",IF(D79="U14",IF(AJ79&lt;12,"Ja","Nein"),IF(D79="U16",IF(AJ79&lt;14,"Ja","Nein"))))</f>
        <v/>
      </c>
    </row>
    <row r="80" spans="1:37" ht="24.95" customHeight="1" x14ac:dyDescent="0.3">
      <c r="A80" s="47"/>
      <c r="B80" s="47"/>
      <c r="C80" s="51"/>
      <c r="D80" s="47"/>
      <c r="E80" s="51"/>
      <c r="F80" s="47"/>
      <c r="G80" s="51"/>
      <c r="H80" s="52"/>
      <c r="I80" s="52"/>
      <c r="J80" s="51"/>
      <c r="K80" s="53"/>
      <c r="L80" s="24"/>
      <c r="M80" s="46"/>
      <c r="N80" s="47"/>
      <c r="O80" s="47"/>
      <c r="P80" s="47"/>
      <c r="Q80" s="47"/>
      <c r="R80" s="47"/>
      <c r="S80" s="47"/>
      <c r="T80" s="47"/>
      <c r="U80" s="47"/>
      <c r="V80" s="24"/>
      <c r="W80" s="25" t="str">
        <f t="shared" si="12"/>
        <v/>
      </c>
      <c r="X80" s="25" t="str">
        <f t="shared" si="13"/>
        <v/>
      </c>
      <c r="Y80" s="28" t="str">
        <f t="shared" si="17"/>
        <v/>
      </c>
      <c r="Z80" s="26"/>
      <c r="AA80" s="74" t="str">
        <f t="shared" si="18"/>
        <v/>
      </c>
      <c r="AB80" s="25" t="str">
        <f t="shared" si="14"/>
        <v/>
      </c>
      <c r="AC80" s="25" t="str">
        <f t="shared" si="15"/>
        <v/>
      </c>
      <c r="AD80" s="25" t="str">
        <f t="shared" si="16"/>
        <v/>
      </c>
      <c r="AE80" s="28" t="str">
        <f t="shared" si="19"/>
        <v/>
      </c>
      <c r="AF80" s="26"/>
      <c r="AG80" s="28" t="str">
        <f t="shared" si="20"/>
        <v/>
      </c>
      <c r="AH80" s="73" t="str">
        <f t="shared" si="21"/>
        <v/>
      </c>
      <c r="AI80" s="26"/>
      <c r="AJ80" s="56" t="str">
        <f t="shared" si="22"/>
        <v/>
      </c>
      <c r="AK80" s="57" t="str">
        <f t="shared" si="23"/>
        <v/>
      </c>
    </row>
    <row r="81" spans="1:37" ht="24.95" customHeight="1" x14ac:dyDescent="0.3">
      <c r="A81" s="47"/>
      <c r="B81" s="47"/>
      <c r="C81" s="51"/>
      <c r="D81" s="47"/>
      <c r="E81" s="51"/>
      <c r="F81" s="47"/>
      <c r="G81" s="51"/>
      <c r="H81" s="52"/>
      <c r="I81" s="52"/>
      <c r="J81" s="51"/>
      <c r="K81" s="53"/>
      <c r="L81" s="24"/>
      <c r="M81" s="46"/>
      <c r="N81" s="47"/>
      <c r="O81" s="47"/>
      <c r="P81" s="47"/>
      <c r="Q81" s="47"/>
      <c r="R81" s="47"/>
      <c r="S81" s="47"/>
      <c r="T81" s="47"/>
      <c r="U81" s="47"/>
      <c r="V81" s="24"/>
      <c r="W81" s="25" t="str">
        <f t="shared" si="12"/>
        <v/>
      </c>
      <c r="X81" s="25" t="str">
        <f t="shared" si="13"/>
        <v/>
      </c>
      <c r="Y81" s="28" t="str">
        <f t="shared" si="17"/>
        <v/>
      </c>
      <c r="Z81" s="26"/>
      <c r="AA81" s="74" t="str">
        <f t="shared" si="18"/>
        <v/>
      </c>
      <c r="AB81" s="25" t="str">
        <f t="shared" si="14"/>
        <v/>
      </c>
      <c r="AC81" s="25" t="str">
        <f t="shared" si="15"/>
        <v/>
      </c>
      <c r="AD81" s="25" t="str">
        <f t="shared" si="16"/>
        <v/>
      </c>
      <c r="AE81" s="28" t="str">
        <f t="shared" si="19"/>
        <v/>
      </c>
      <c r="AF81" s="26"/>
      <c r="AG81" s="28" t="str">
        <f t="shared" si="20"/>
        <v/>
      </c>
      <c r="AH81" s="73" t="str">
        <f t="shared" si="21"/>
        <v/>
      </c>
      <c r="AI81" s="26"/>
      <c r="AJ81" s="56" t="str">
        <f t="shared" si="22"/>
        <v/>
      </c>
      <c r="AK81" s="57" t="str">
        <f t="shared" si="23"/>
        <v/>
      </c>
    </row>
    <row r="82" spans="1:37" ht="24.95" customHeight="1" x14ac:dyDescent="0.3">
      <c r="A82" s="47"/>
      <c r="B82" s="47"/>
      <c r="C82" s="51"/>
      <c r="D82" s="47"/>
      <c r="E82" s="51"/>
      <c r="F82" s="47"/>
      <c r="G82" s="51"/>
      <c r="H82" s="52"/>
      <c r="I82" s="52"/>
      <c r="J82" s="51"/>
      <c r="K82" s="53"/>
      <c r="L82" s="24"/>
      <c r="M82" s="46"/>
      <c r="N82" s="47"/>
      <c r="O82" s="47"/>
      <c r="P82" s="47"/>
      <c r="Q82" s="47"/>
      <c r="R82" s="47"/>
      <c r="S82" s="47"/>
      <c r="T82" s="47"/>
      <c r="U82" s="47"/>
      <c r="V82" s="24"/>
      <c r="W82" s="25" t="str">
        <f t="shared" si="12"/>
        <v/>
      </c>
      <c r="X82" s="25" t="str">
        <f t="shared" si="13"/>
        <v/>
      </c>
      <c r="Y82" s="28" t="str">
        <f t="shared" si="17"/>
        <v/>
      </c>
      <c r="Z82" s="26"/>
      <c r="AA82" s="74" t="str">
        <f t="shared" si="18"/>
        <v/>
      </c>
      <c r="AB82" s="25" t="str">
        <f t="shared" si="14"/>
        <v/>
      </c>
      <c r="AC82" s="25" t="str">
        <f t="shared" si="15"/>
        <v/>
      </c>
      <c r="AD82" s="25" t="str">
        <f t="shared" si="16"/>
        <v/>
      </c>
      <c r="AE82" s="28" t="str">
        <f t="shared" si="19"/>
        <v/>
      </c>
      <c r="AF82" s="26"/>
      <c r="AG82" s="28" t="str">
        <f t="shared" si="20"/>
        <v/>
      </c>
      <c r="AH82" s="73" t="str">
        <f t="shared" si="21"/>
        <v/>
      </c>
      <c r="AI82" s="26"/>
      <c r="AJ82" s="56" t="str">
        <f t="shared" si="22"/>
        <v/>
      </c>
      <c r="AK82" s="57" t="str">
        <f t="shared" si="23"/>
        <v/>
      </c>
    </row>
    <row r="83" spans="1:37" ht="24.95" customHeight="1" x14ac:dyDescent="0.3">
      <c r="A83" s="47"/>
      <c r="B83" s="47"/>
      <c r="C83" s="51"/>
      <c r="D83" s="47"/>
      <c r="E83" s="51"/>
      <c r="F83" s="47"/>
      <c r="G83" s="51"/>
      <c r="H83" s="52"/>
      <c r="I83" s="52"/>
      <c r="J83" s="51"/>
      <c r="K83" s="53"/>
      <c r="L83" s="24"/>
      <c r="M83" s="46"/>
      <c r="N83" s="47"/>
      <c r="O83" s="47"/>
      <c r="P83" s="47"/>
      <c r="Q83" s="47"/>
      <c r="R83" s="47"/>
      <c r="S83" s="47"/>
      <c r="T83" s="47"/>
      <c r="U83" s="47"/>
      <c r="V83" s="24"/>
      <c r="W83" s="25" t="str">
        <f t="shared" si="12"/>
        <v/>
      </c>
      <c r="X83" s="25" t="str">
        <f t="shared" si="13"/>
        <v/>
      </c>
      <c r="Y83" s="28" t="str">
        <f t="shared" si="17"/>
        <v/>
      </c>
      <c r="Z83" s="26"/>
      <c r="AA83" s="74" t="str">
        <f t="shared" si="18"/>
        <v/>
      </c>
      <c r="AB83" s="25" t="str">
        <f t="shared" si="14"/>
        <v/>
      </c>
      <c r="AC83" s="25" t="str">
        <f t="shared" si="15"/>
        <v/>
      </c>
      <c r="AD83" s="25" t="str">
        <f t="shared" si="16"/>
        <v/>
      </c>
      <c r="AE83" s="28" t="str">
        <f t="shared" si="19"/>
        <v/>
      </c>
      <c r="AF83" s="26"/>
      <c r="AG83" s="28" t="str">
        <f t="shared" si="20"/>
        <v/>
      </c>
      <c r="AH83" s="73" t="str">
        <f t="shared" si="21"/>
        <v/>
      </c>
      <c r="AI83" s="26"/>
      <c r="AJ83" s="56" t="str">
        <f t="shared" si="22"/>
        <v/>
      </c>
      <c r="AK83" s="57" t="str">
        <f t="shared" si="23"/>
        <v/>
      </c>
    </row>
    <row r="84" spans="1:37" ht="24.95" customHeight="1" x14ac:dyDescent="0.3">
      <c r="A84" s="47"/>
      <c r="B84" s="47"/>
      <c r="C84" s="51"/>
      <c r="D84" s="47"/>
      <c r="E84" s="51"/>
      <c r="F84" s="47"/>
      <c r="G84" s="51"/>
      <c r="H84" s="52"/>
      <c r="I84" s="52"/>
      <c r="J84" s="51"/>
      <c r="K84" s="53"/>
      <c r="L84" s="24"/>
      <c r="M84" s="46"/>
      <c r="N84" s="47"/>
      <c r="O84" s="47"/>
      <c r="P84" s="47"/>
      <c r="Q84" s="47"/>
      <c r="R84" s="47"/>
      <c r="S84" s="47"/>
      <c r="T84" s="47"/>
      <c r="U84" s="47"/>
      <c r="V84" s="24"/>
      <c r="W84" s="25" t="str">
        <f t="shared" si="12"/>
        <v/>
      </c>
      <c r="X84" s="25" t="str">
        <f t="shared" si="13"/>
        <v/>
      </c>
      <c r="Y84" s="28" t="str">
        <f t="shared" si="17"/>
        <v/>
      </c>
      <c r="Z84" s="26"/>
      <c r="AA84" s="74" t="str">
        <f t="shared" si="18"/>
        <v/>
      </c>
      <c r="AB84" s="25" t="str">
        <f t="shared" si="14"/>
        <v/>
      </c>
      <c r="AC84" s="25" t="str">
        <f t="shared" si="15"/>
        <v/>
      </c>
      <c r="AD84" s="25" t="str">
        <f t="shared" si="16"/>
        <v/>
      </c>
      <c r="AE84" s="28" t="str">
        <f t="shared" si="19"/>
        <v/>
      </c>
      <c r="AF84" s="26"/>
      <c r="AG84" s="28" t="str">
        <f t="shared" si="20"/>
        <v/>
      </c>
      <c r="AH84" s="73" t="str">
        <f t="shared" si="21"/>
        <v/>
      </c>
      <c r="AI84" s="26"/>
      <c r="AJ84" s="56" t="str">
        <f t="shared" si="22"/>
        <v/>
      </c>
      <c r="AK84" s="57" t="str">
        <f t="shared" si="23"/>
        <v/>
      </c>
    </row>
    <row r="85" spans="1:37" ht="24.95" customHeight="1" x14ac:dyDescent="0.3">
      <c r="A85" s="47"/>
      <c r="B85" s="47"/>
      <c r="C85" s="51"/>
      <c r="D85" s="47"/>
      <c r="E85" s="51"/>
      <c r="F85" s="47"/>
      <c r="G85" s="51"/>
      <c r="H85" s="52"/>
      <c r="I85" s="52"/>
      <c r="J85" s="51"/>
      <c r="K85" s="53"/>
      <c r="L85" s="24"/>
      <c r="M85" s="46"/>
      <c r="N85" s="47"/>
      <c r="O85" s="47"/>
      <c r="P85" s="47"/>
      <c r="Q85" s="47"/>
      <c r="R85" s="47"/>
      <c r="S85" s="47"/>
      <c r="T85" s="47"/>
      <c r="U85" s="47"/>
      <c r="V85" s="24"/>
      <c r="W85" s="25" t="str">
        <f t="shared" si="12"/>
        <v/>
      </c>
      <c r="X85" s="25" t="str">
        <f t="shared" si="13"/>
        <v/>
      </c>
      <c r="Y85" s="28" t="str">
        <f t="shared" si="17"/>
        <v/>
      </c>
      <c r="Z85" s="26"/>
      <c r="AA85" s="74" t="str">
        <f t="shared" si="18"/>
        <v/>
      </c>
      <c r="AB85" s="25" t="str">
        <f t="shared" si="14"/>
        <v/>
      </c>
      <c r="AC85" s="25" t="str">
        <f t="shared" si="15"/>
        <v/>
      </c>
      <c r="AD85" s="25" t="str">
        <f t="shared" si="16"/>
        <v/>
      </c>
      <c r="AE85" s="28" t="str">
        <f t="shared" si="19"/>
        <v/>
      </c>
      <c r="AF85" s="26"/>
      <c r="AG85" s="28" t="str">
        <f t="shared" si="20"/>
        <v/>
      </c>
      <c r="AH85" s="73" t="str">
        <f t="shared" si="21"/>
        <v/>
      </c>
      <c r="AI85" s="26"/>
      <c r="AJ85" s="56" t="str">
        <f t="shared" si="22"/>
        <v/>
      </c>
      <c r="AK85" s="57" t="str">
        <f t="shared" si="23"/>
        <v/>
      </c>
    </row>
    <row r="86" spans="1:37" ht="24.95" customHeight="1" x14ac:dyDescent="0.3">
      <c r="A86" s="47"/>
      <c r="B86" s="47"/>
      <c r="C86" s="51"/>
      <c r="D86" s="47"/>
      <c r="E86" s="51"/>
      <c r="F86" s="47"/>
      <c r="G86" s="51"/>
      <c r="H86" s="52"/>
      <c r="I86" s="52"/>
      <c r="J86" s="51"/>
      <c r="K86" s="53"/>
      <c r="L86" s="24"/>
      <c r="M86" s="46"/>
      <c r="N86" s="47"/>
      <c r="O86" s="47"/>
      <c r="P86" s="47"/>
      <c r="Q86" s="47"/>
      <c r="R86" s="47"/>
      <c r="S86" s="47"/>
      <c r="T86" s="47"/>
      <c r="U86" s="47"/>
      <c r="V86" s="24"/>
      <c r="W86" s="25" t="str">
        <f t="shared" si="12"/>
        <v/>
      </c>
      <c r="X86" s="25" t="str">
        <f t="shared" si="13"/>
        <v/>
      </c>
      <c r="Y86" s="28" t="str">
        <f t="shared" si="17"/>
        <v/>
      </c>
      <c r="Z86" s="26"/>
      <c r="AA86" s="74" t="str">
        <f t="shared" si="18"/>
        <v/>
      </c>
      <c r="AB86" s="25" t="str">
        <f t="shared" si="14"/>
        <v/>
      </c>
      <c r="AC86" s="25" t="str">
        <f t="shared" si="15"/>
        <v/>
      </c>
      <c r="AD86" s="25" t="str">
        <f t="shared" si="16"/>
        <v/>
      </c>
      <c r="AE86" s="28" t="str">
        <f t="shared" si="19"/>
        <v/>
      </c>
      <c r="AF86" s="26"/>
      <c r="AG86" s="28" t="str">
        <f t="shared" si="20"/>
        <v/>
      </c>
      <c r="AH86" s="73" t="str">
        <f t="shared" si="21"/>
        <v/>
      </c>
      <c r="AI86" s="26"/>
      <c r="AJ86" s="56" t="str">
        <f t="shared" si="22"/>
        <v/>
      </c>
      <c r="AK86" s="57" t="str">
        <f t="shared" si="23"/>
        <v/>
      </c>
    </row>
    <row r="87" spans="1:37" ht="24.95" customHeight="1" x14ac:dyDescent="0.3">
      <c r="A87" s="47"/>
      <c r="B87" s="47"/>
      <c r="C87" s="51"/>
      <c r="D87" s="47"/>
      <c r="E87" s="51"/>
      <c r="F87" s="47"/>
      <c r="G87" s="51"/>
      <c r="H87" s="52"/>
      <c r="I87" s="52"/>
      <c r="J87" s="51"/>
      <c r="K87" s="53"/>
      <c r="L87" s="24"/>
      <c r="M87" s="46"/>
      <c r="N87" s="47"/>
      <c r="O87" s="47"/>
      <c r="P87" s="47"/>
      <c r="Q87" s="47"/>
      <c r="R87" s="47"/>
      <c r="S87" s="47"/>
      <c r="T87" s="47"/>
      <c r="U87" s="47"/>
      <c r="V87" s="24"/>
      <c r="W87" s="25" t="str">
        <f t="shared" si="12"/>
        <v/>
      </c>
      <c r="X87" s="25" t="str">
        <f t="shared" si="13"/>
        <v/>
      </c>
      <c r="Y87" s="28" t="str">
        <f t="shared" si="17"/>
        <v/>
      </c>
      <c r="Z87" s="26"/>
      <c r="AA87" s="74" t="str">
        <f t="shared" si="18"/>
        <v/>
      </c>
      <c r="AB87" s="25" t="str">
        <f t="shared" si="14"/>
        <v/>
      </c>
      <c r="AC87" s="25" t="str">
        <f t="shared" si="15"/>
        <v/>
      </c>
      <c r="AD87" s="25" t="str">
        <f t="shared" si="16"/>
        <v/>
      </c>
      <c r="AE87" s="28" t="str">
        <f t="shared" si="19"/>
        <v/>
      </c>
      <c r="AF87" s="26"/>
      <c r="AG87" s="28" t="str">
        <f t="shared" si="20"/>
        <v/>
      </c>
      <c r="AH87" s="73" t="str">
        <f t="shared" si="21"/>
        <v/>
      </c>
      <c r="AI87" s="26"/>
      <c r="AJ87" s="56" t="str">
        <f t="shared" si="22"/>
        <v/>
      </c>
      <c r="AK87" s="57" t="str">
        <f t="shared" si="23"/>
        <v/>
      </c>
    </row>
    <row r="88" spans="1:37" ht="24.95" customHeight="1" x14ac:dyDescent="0.3">
      <c r="A88" s="47"/>
      <c r="B88" s="47"/>
      <c r="C88" s="51"/>
      <c r="D88" s="47"/>
      <c r="E88" s="51"/>
      <c r="F88" s="47"/>
      <c r="G88" s="51"/>
      <c r="H88" s="52"/>
      <c r="I88" s="52"/>
      <c r="J88" s="51"/>
      <c r="K88" s="53"/>
      <c r="L88" s="24"/>
      <c r="M88" s="46"/>
      <c r="N88" s="47"/>
      <c r="O88" s="47"/>
      <c r="P88" s="47"/>
      <c r="Q88" s="47"/>
      <c r="R88" s="47"/>
      <c r="S88" s="47"/>
      <c r="T88" s="47"/>
      <c r="U88" s="47"/>
      <c r="V88" s="24"/>
      <c r="W88" s="25" t="str">
        <f t="shared" si="12"/>
        <v/>
      </c>
      <c r="X88" s="25" t="str">
        <f t="shared" si="13"/>
        <v/>
      </c>
      <c r="Y88" s="28" t="str">
        <f t="shared" si="17"/>
        <v/>
      </c>
      <c r="Z88" s="26"/>
      <c r="AA88" s="74" t="str">
        <f t="shared" si="18"/>
        <v/>
      </c>
      <c r="AB88" s="25" t="str">
        <f t="shared" si="14"/>
        <v/>
      </c>
      <c r="AC88" s="25" t="str">
        <f t="shared" si="15"/>
        <v/>
      </c>
      <c r="AD88" s="25" t="str">
        <f t="shared" si="16"/>
        <v/>
      </c>
      <c r="AE88" s="28" t="str">
        <f t="shared" si="19"/>
        <v/>
      </c>
      <c r="AF88" s="26"/>
      <c r="AG88" s="28" t="str">
        <f t="shared" si="20"/>
        <v/>
      </c>
      <c r="AH88" s="73" t="str">
        <f t="shared" si="21"/>
        <v/>
      </c>
      <c r="AI88" s="26"/>
      <c r="AJ88" s="56" t="str">
        <f t="shared" si="22"/>
        <v/>
      </c>
      <c r="AK88" s="57" t="str">
        <f t="shared" si="23"/>
        <v/>
      </c>
    </row>
    <row r="89" spans="1:37" ht="24.95" customHeight="1" x14ac:dyDescent="0.3">
      <c r="A89" s="47"/>
      <c r="B89" s="47"/>
      <c r="C89" s="51"/>
      <c r="D89" s="47"/>
      <c r="E89" s="51"/>
      <c r="F89" s="47"/>
      <c r="G89" s="51"/>
      <c r="H89" s="52"/>
      <c r="I89" s="52"/>
      <c r="J89" s="51"/>
      <c r="K89" s="53"/>
      <c r="L89" s="24"/>
      <c r="M89" s="46"/>
      <c r="N89" s="47"/>
      <c r="O89" s="47"/>
      <c r="P89" s="47"/>
      <c r="Q89" s="47"/>
      <c r="R89" s="47"/>
      <c r="S89" s="47"/>
      <c r="T89" s="47"/>
      <c r="U89" s="47"/>
      <c r="V89" s="24"/>
      <c r="W89" s="25" t="str">
        <f t="shared" si="12"/>
        <v/>
      </c>
      <c r="X89" s="25" t="str">
        <f t="shared" si="13"/>
        <v/>
      </c>
      <c r="Y89" s="28" t="str">
        <f t="shared" si="17"/>
        <v/>
      </c>
      <c r="Z89" s="26"/>
      <c r="AA89" s="74" t="str">
        <f t="shared" si="18"/>
        <v/>
      </c>
      <c r="AB89" s="25" t="str">
        <f t="shared" si="14"/>
        <v/>
      </c>
      <c r="AC89" s="25" t="str">
        <f t="shared" si="15"/>
        <v/>
      </c>
      <c r="AD89" s="25" t="str">
        <f t="shared" si="16"/>
        <v/>
      </c>
      <c r="AE89" s="28" t="str">
        <f t="shared" si="19"/>
        <v/>
      </c>
      <c r="AF89" s="26"/>
      <c r="AG89" s="28" t="str">
        <f t="shared" si="20"/>
        <v/>
      </c>
      <c r="AH89" s="73" t="str">
        <f t="shared" si="21"/>
        <v/>
      </c>
      <c r="AI89" s="26"/>
      <c r="AJ89" s="56" t="str">
        <f t="shared" si="22"/>
        <v/>
      </c>
      <c r="AK89" s="57" t="str">
        <f t="shared" si="23"/>
        <v/>
      </c>
    </row>
    <row r="90" spans="1:37" ht="24.95" customHeight="1" x14ac:dyDescent="0.3">
      <c r="A90" s="47"/>
      <c r="B90" s="47"/>
      <c r="C90" s="51"/>
      <c r="D90" s="47"/>
      <c r="E90" s="51"/>
      <c r="F90" s="47"/>
      <c r="G90" s="51"/>
      <c r="H90" s="52"/>
      <c r="I90" s="52"/>
      <c r="J90" s="51"/>
      <c r="K90" s="53"/>
      <c r="L90" s="24"/>
      <c r="M90" s="46"/>
      <c r="N90" s="47"/>
      <c r="O90" s="47"/>
      <c r="P90" s="47"/>
      <c r="Q90" s="47"/>
      <c r="R90" s="47"/>
      <c r="S90" s="47"/>
      <c r="T90" s="47"/>
      <c r="U90" s="47"/>
      <c r="V90" s="24"/>
      <c r="W90" s="25" t="str">
        <f t="shared" si="12"/>
        <v/>
      </c>
      <c r="X90" s="25" t="str">
        <f t="shared" si="13"/>
        <v/>
      </c>
      <c r="Y90" s="28" t="str">
        <f t="shared" si="17"/>
        <v/>
      </c>
      <c r="Z90" s="26"/>
      <c r="AA90" s="74" t="str">
        <f t="shared" si="18"/>
        <v/>
      </c>
      <c r="AB90" s="25" t="str">
        <f t="shared" si="14"/>
        <v/>
      </c>
      <c r="AC90" s="25" t="str">
        <f t="shared" si="15"/>
        <v/>
      </c>
      <c r="AD90" s="25" t="str">
        <f t="shared" si="16"/>
        <v/>
      </c>
      <c r="AE90" s="28" t="str">
        <f t="shared" si="19"/>
        <v/>
      </c>
      <c r="AF90" s="26"/>
      <c r="AG90" s="28" t="str">
        <f t="shared" si="20"/>
        <v/>
      </c>
      <c r="AH90" s="73" t="str">
        <f t="shared" si="21"/>
        <v/>
      </c>
      <c r="AI90" s="26"/>
      <c r="AJ90" s="56" t="str">
        <f t="shared" si="22"/>
        <v/>
      </c>
      <c r="AK90" s="57" t="str">
        <f t="shared" si="23"/>
        <v/>
      </c>
    </row>
    <row r="91" spans="1:37" ht="24.95" customHeight="1" x14ac:dyDescent="0.3">
      <c r="A91" s="47"/>
      <c r="B91" s="47"/>
      <c r="C91" s="51"/>
      <c r="D91" s="47"/>
      <c r="E91" s="51"/>
      <c r="F91" s="47"/>
      <c r="G91" s="51"/>
      <c r="H91" s="52"/>
      <c r="I91" s="52"/>
      <c r="J91" s="51"/>
      <c r="K91" s="53"/>
      <c r="L91" s="24"/>
      <c r="M91" s="46"/>
      <c r="N91" s="47"/>
      <c r="O91" s="47"/>
      <c r="P91" s="47"/>
      <c r="Q91" s="47"/>
      <c r="R91" s="47"/>
      <c r="S91" s="47"/>
      <c r="T91" s="47"/>
      <c r="U91" s="47"/>
      <c r="V91" s="24"/>
      <c r="W91" s="25" t="str">
        <f t="shared" si="12"/>
        <v/>
      </c>
      <c r="X91" s="25" t="str">
        <f t="shared" si="13"/>
        <v/>
      </c>
      <c r="Y91" s="28" t="str">
        <f t="shared" si="17"/>
        <v/>
      </c>
      <c r="Z91" s="26"/>
      <c r="AA91" s="74" t="str">
        <f t="shared" si="18"/>
        <v/>
      </c>
      <c r="AB91" s="25" t="str">
        <f t="shared" si="14"/>
        <v/>
      </c>
      <c r="AC91" s="25" t="str">
        <f t="shared" si="15"/>
        <v/>
      </c>
      <c r="AD91" s="25" t="str">
        <f t="shared" si="16"/>
        <v/>
      </c>
      <c r="AE91" s="28" t="str">
        <f t="shared" si="19"/>
        <v/>
      </c>
      <c r="AF91" s="26"/>
      <c r="AG91" s="28" t="str">
        <f t="shared" si="20"/>
        <v/>
      </c>
      <c r="AH91" s="73" t="str">
        <f t="shared" si="21"/>
        <v/>
      </c>
      <c r="AI91" s="26"/>
      <c r="AJ91" s="56" t="str">
        <f t="shared" si="22"/>
        <v/>
      </c>
      <c r="AK91" s="57" t="str">
        <f t="shared" si="23"/>
        <v/>
      </c>
    </row>
    <row r="92" spans="1:37" ht="24.95" customHeight="1" x14ac:dyDescent="0.3">
      <c r="A92" s="47"/>
      <c r="B92" s="47"/>
      <c r="C92" s="51"/>
      <c r="D92" s="47"/>
      <c r="E92" s="51"/>
      <c r="F92" s="47"/>
      <c r="G92" s="51"/>
      <c r="H92" s="52"/>
      <c r="I92" s="52"/>
      <c r="J92" s="51"/>
      <c r="K92" s="53"/>
      <c r="L92" s="24"/>
      <c r="M92" s="46"/>
      <c r="N92" s="47"/>
      <c r="O92" s="47"/>
      <c r="P92" s="47"/>
      <c r="Q92" s="47"/>
      <c r="R92" s="47"/>
      <c r="S92" s="47"/>
      <c r="T92" s="47"/>
      <c r="U92" s="47"/>
      <c r="V92" s="24"/>
      <c r="W92" s="25" t="str">
        <f t="shared" si="12"/>
        <v/>
      </c>
      <c r="X92" s="25" t="str">
        <f t="shared" si="13"/>
        <v/>
      </c>
      <c r="Y92" s="28" t="str">
        <f t="shared" si="17"/>
        <v/>
      </c>
      <c r="Z92" s="26"/>
      <c r="AA92" s="74" t="str">
        <f t="shared" si="18"/>
        <v/>
      </c>
      <c r="AB92" s="25" t="str">
        <f t="shared" si="14"/>
        <v/>
      </c>
      <c r="AC92" s="25" t="str">
        <f t="shared" si="15"/>
        <v/>
      </c>
      <c r="AD92" s="25" t="str">
        <f t="shared" si="16"/>
        <v/>
      </c>
      <c r="AE92" s="28" t="str">
        <f t="shared" si="19"/>
        <v/>
      </c>
      <c r="AF92" s="26"/>
      <c r="AG92" s="28" t="str">
        <f t="shared" si="20"/>
        <v/>
      </c>
      <c r="AH92" s="73" t="str">
        <f t="shared" si="21"/>
        <v/>
      </c>
      <c r="AI92" s="26"/>
      <c r="AJ92" s="56" t="str">
        <f t="shared" si="22"/>
        <v/>
      </c>
      <c r="AK92" s="57" t="str">
        <f t="shared" si="23"/>
        <v/>
      </c>
    </row>
    <row r="93" spans="1:37" ht="24.95" customHeight="1" x14ac:dyDescent="0.3">
      <c r="A93" s="47"/>
      <c r="B93" s="47"/>
      <c r="C93" s="51"/>
      <c r="D93" s="47"/>
      <c r="E93" s="51"/>
      <c r="F93" s="47"/>
      <c r="G93" s="51"/>
      <c r="H93" s="52"/>
      <c r="I93" s="52"/>
      <c r="J93" s="51"/>
      <c r="K93" s="53"/>
      <c r="L93" s="24"/>
      <c r="M93" s="46"/>
      <c r="N93" s="47"/>
      <c r="O93" s="47"/>
      <c r="P93" s="47"/>
      <c r="Q93" s="47"/>
      <c r="R93" s="47"/>
      <c r="S93" s="47"/>
      <c r="T93" s="47"/>
      <c r="U93" s="47"/>
      <c r="V93" s="24"/>
      <c r="W93" s="25" t="str">
        <f t="shared" si="12"/>
        <v/>
      </c>
      <c r="X93" s="25" t="str">
        <f t="shared" si="13"/>
        <v/>
      </c>
      <c r="Y93" s="28" t="str">
        <f t="shared" si="17"/>
        <v/>
      </c>
      <c r="Z93" s="26"/>
      <c r="AA93" s="74" t="str">
        <f t="shared" si="18"/>
        <v/>
      </c>
      <c r="AB93" s="25" t="str">
        <f t="shared" si="14"/>
        <v/>
      </c>
      <c r="AC93" s="25" t="str">
        <f t="shared" si="15"/>
        <v/>
      </c>
      <c r="AD93" s="25" t="str">
        <f t="shared" si="16"/>
        <v/>
      </c>
      <c r="AE93" s="28" t="str">
        <f t="shared" si="19"/>
        <v/>
      </c>
      <c r="AF93" s="26"/>
      <c r="AG93" s="28" t="str">
        <f t="shared" si="20"/>
        <v/>
      </c>
      <c r="AH93" s="73" t="str">
        <f t="shared" si="21"/>
        <v/>
      </c>
      <c r="AI93" s="26"/>
      <c r="AJ93" s="56" t="str">
        <f t="shared" si="22"/>
        <v/>
      </c>
      <c r="AK93" s="57" t="str">
        <f t="shared" si="23"/>
        <v/>
      </c>
    </row>
    <row r="94" spans="1:37" ht="24.95" customHeight="1" x14ac:dyDescent="0.3">
      <c r="A94" s="47"/>
      <c r="B94" s="47"/>
      <c r="C94" s="51"/>
      <c r="D94" s="47"/>
      <c r="E94" s="51"/>
      <c r="F94" s="47"/>
      <c r="G94" s="51"/>
      <c r="H94" s="52"/>
      <c r="I94" s="52"/>
      <c r="J94" s="51"/>
      <c r="K94" s="53"/>
      <c r="L94" s="24"/>
      <c r="M94" s="46"/>
      <c r="N94" s="47"/>
      <c r="O94" s="47"/>
      <c r="P94" s="47"/>
      <c r="Q94" s="47"/>
      <c r="R94" s="47"/>
      <c r="S94" s="47"/>
      <c r="T94" s="47"/>
      <c r="U94" s="47"/>
      <c r="V94" s="24"/>
      <c r="W94" s="25" t="str">
        <f t="shared" si="12"/>
        <v/>
      </c>
      <c r="X94" s="25" t="str">
        <f t="shared" si="13"/>
        <v/>
      </c>
      <c r="Y94" s="28" t="str">
        <f t="shared" si="17"/>
        <v/>
      </c>
      <c r="Z94" s="26"/>
      <c r="AA94" s="74" t="str">
        <f t="shared" si="18"/>
        <v/>
      </c>
      <c r="AB94" s="25" t="str">
        <f t="shared" si="14"/>
        <v/>
      </c>
      <c r="AC94" s="25" t="str">
        <f t="shared" si="15"/>
        <v/>
      </c>
      <c r="AD94" s="25" t="str">
        <f t="shared" si="16"/>
        <v/>
      </c>
      <c r="AE94" s="28" t="str">
        <f t="shared" si="19"/>
        <v/>
      </c>
      <c r="AF94" s="26"/>
      <c r="AG94" s="28" t="str">
        <f t="shared" si="20"/>
        <v/>
      </c>
      <c r="AH94" s="73" t="str">
        <f t="shared" si="21"/>
        <v/>
      </c>
      <c r="AI94" s="26"/>
      <c r="AJ94" s="56" t="str">
        <f t="shared" si="22"/>
        <v/>
      </c>
      <c r="AK94" s="57" t="str">
        <f t="shared" si="23"/>
        <v/>
      </c>
    </row>
    <row r="95" spans="1:37" ht="24.95" customHeight="1" x14ac:dyDescent="0.3">
      <c r="A95" s="47"/>
      <c r="B95" s="47"/>
      <c r="C95" s="51"/>
      <c r="D95" s="47"/>
      <c r="E95" s="51"/>
      <c r="F95" s="47"/>
      <c r="G95" s="51"/>
      <c r="H95" s="52"/>
      <c r="I95" s="52"/>
      <c r="J95" s="51"/>
      <c r="K95" s="53"/>
      <c r="L95" s="24"/>
      <c r="M95" s="46"/>
      <c r="N95" s="47"/>
      <c r="O95" s="47"/>
      <c r="P95" s="47"/>
      <c r="Q95" s="47"/>
      <c r="R95" s="47"/>
      <c r="S95" s="47"/>
      <c r="T95" s="47"/>
      <c r="U95" s="47"/>
      <c r="V95" s="24"/>
      <c r="W95" s="25" t="str">
        <f t="shared" si="12"/>
        <v/>
      </c>
      <c r="X95" s="25" t="str">
        <f t="shared" si="13"/>
        <v/>
      </c>
      <c r="Y95" s="28" t="str">
        <f t="shared" si="17"/>
        <v/>
      </c>
      <c r="Z95" s="26"/>
      <c r="AA95" s="74" t="str">
        <f t="shared" si="18"/>
        <v/>
      </c>
      <c r="AB95" s="25" t="str">
        <f t="shared" si="14"/>
        <v/>
      </c>
      <c r="AC95" s="25" t="str">
        <f t="shared" si="15"/>
        <v/>
      </c>
      <c r="AD95" s="25" t="str">
        <f t="shared" si="16"/>
        <v/>
      </c>
      <c r="AE95" s="28" t="str">
        <f t="shared" si="19"/>
        <v/>
      </c>
      <c r="AF95" s="26"/>
      <c r="AG95" s="28" t="str">
        <f t="shared" si="20"/>
        <v/>
      </c>
      <c r="AH95" s="73" t="str">
        <f t="shared" si="21"/>
        <v/>
      </c>
      <c r="AI95" s="26"/>
      <c r="AJ95" s="56" t="str">
        <f t="shared" si="22"/>
        <v/>
      </c>
      <c r="AK95" s="57" t="str">
        <f t="shared" si="23"/>
        <v/>
      </c>
    </row>
    <row r="96" spans="1:37" ht="24.95" customHeight="1" x14ac:dyDescent="0.3">
      <c r="A96" s="47"/>
      <c r="B96" s="47"/>
      <c r="C96" s="51"/>
      <c r="D96" s="47"/>
      <c r="E96" s="51"/>
      <c r="F96" s="47"/>
      <c r="G96" s="51"/>
      <c r="H96" s="52"/>
      <c r="I96" s="52"/>
      <c r="J96" s="51"/>
      <c r="K96" s="53"/>
      <c r="L96" s="24"/>
      <c r="M96" s="46"/>
      <c r="N96" s="47"/>
      <c r="O96" s="47"/>
      <c r="P96" s="47"/>
      <c r="Q96" s="47"/>
      <c r="R96" s="47"/>
      <c r="S96" s="47"/>
      <c r="T96" s="47"/>
      <c r="U96" s="47"/>
      <c r="V96" s="24"/>
      <c r="W96" s="25" t="str">
        <f t="shared" si="12"/>
        <v/>
      </c>
      <c r="X96" s="25" t="str">
        <f t="shared" si="13"/>
        <v/>
      </c>
      <c r="Y96" s="28" t="str">
        <f t="shared" si="17"/>
        <v/>
      </c>
      <c r="Z96" s="26"/>
      <c r="AA96" s="74" t="str">
        <f t="shared" si="18"/>
        <v/>
      </c>
      <c r="AB96" s="25" t="str">
        <f t="shared" si="14"/>
        <v/>
      </c>
      <c r="AC96" s="25" t="str">
        <f t="shared" si="15"/>
        <v/>
      </c>
      <c r="AD96" s="25" t="str">
        <f t="shared" si="16"/>
        <v/>
      </c>
      <c r="AE96" s="28" t="str">
        <f t="shared" si="19"/>
        <v/>
      </c>
      <c r="AF96" s="26"/>
      <c r="AG96" s="28" t="str">
        <f t="shared" si="20"/>
        <v/>
      </c>
      <c r="AH96" s="73" t="str">
        <f t="shared" si="21"/>
        <v/>
      </c>
      <c r="AI96" s="26"/>
      <c r="AJ96" s="56" t="str">
        <f t="shared" si="22"/>
        <v/>
      </c>
      <c r="AK96" s="57" t="str">
        <f t="shared" si="23"/>
        <v/>
      </c>
    </row>
    <row r="97" spans="1:37" ht="24.95" customHeight="1" x14ac:dyDescent="0.3">
      <c r="A97" s="47"/>
      <c r="B97" s="47"/>
      <c r="C97" s="51"/>
      <c r="D97" s="47"/>
      <c r="E97" s="51"/>
      <c r="F97" s="47"/>
      <c r="G97" s="51"/>
      <c r="H97" s="52"/>
      <c r="I97" s="52"/>
      <c r="J97" s="51"/>
      <c r="K97" s="53"/>
      <c r="L97" s="24"/>
      <c r="M97" s="46"/>
      <c r="N97" s="47"/>
      <c r="O97" s="47"/>
      <c r="P97" s="47"/>
      <c r="Q97" s="47"/>
      <c r="R97" s="47"/>
      <c r="S97" s="47"/>
      <c r="T97" s="47"/>
      <c r="U97" s="47"/>
      <c r="V97" s="24"/>
      <c r="W97" s="25" t="str">
        <f t="shared" si="12"/>
        <v/>
      </c>
      <c r="X97" s="25" t="str">
        <f t="shared" si="13"/>
        <v/>
      </c>
      <c r="Y97" s="28" t="str">
        <f t="shared" si="17"/>
        <v/>
      </c>
      <c r="Z97" s="26"/>
      <c r="AA97" s="74" t="str">
        <f t="shared" si="18"/>
        <v/>
      </c>
      <c r="AB97" s="25" t="str">
        <f t="shared" si="14"/>
        <v/>
      </c>
      <c r="AC97" s="25" t="str">
        <f t="shared" si="15"/>
        <v/>
      </c>
      <c r="AD97" s="25" t="str">
        <f t="shared" si="16"/>
        <v/>
      </c>
      <c r="AE97" s="28" t="str">
        <f t="shared" si="19"/>
        <v/>
      </c>
      <c r="AF97" s="26"/>
      <c r="AG97" s="28" t="str">
        <f t="shared" si="20"/>
        <v/>
      </c>
      <c r="AH97" s="73" t="str">
        <f t="shared" si="21"/>
        <v/>
      </c>
      <c r="AI97" s="26"/>
      <c r="AJ97" s="56" t="str">
        <f t="shared" si="22"/>
        <v/>
      </c>
      <c r="AK97" s="57" t="str">
        <f t="shared" si="23"/>
        <v/>
      </c>
    </row>
    <row r="98" spans="1:37" ht="24.95" customHeight="1" x14ac:dyDescent="0.3">
      <c r="A98" s="47"/>
      <c r="B98" s="47"/>
      <c r="C98" s="51"/>
      <c r="D98" s="47"/>
      <c r="E98" s="51"/>
      <c r="F98" s="47"/>
      <c r="G98" s="51"/>
      <c r="H98" s="52"/>
      <c r="I98" s="52"/>
      <c r="J98" s="51"/>
      <c r="K98" s="53"/>
      <c r="L98" s="24"/>
      <c r="M98" s="46"/>
      <c r="N98" s="47"/>
      <c r="O98" s="47"/>
      <c r="P98" s="47"/>
      <c r="Q98" s="47"/>
      <c r="R98" s="47"/>
      <c r="S98" s="47"/>
      <c r="T98" s="47"/>
      <c r="U98" s="47"/>
      <c r="V98" s="24"/>
      <c r="W98" s="25" t="str">
        <f t="shared" ref="W98:X150" si="24">IF(P98="","",P98-S98)</f>
        <v/>
      </c>
      <c r="X98" s="25" t="str">
        <f t="shared" si="24"/>
        <v/>
      </c>
      <c r="Y98" s="28" t="str">
        <f t="shared" si="17"/>
        <v/>
      </c>
      <c r="Z98" s="26"/>
      <c r="AA98" s="74" t="str">
        <f t="shared" si="18"/>
        <v/>
      </c>
      <c r="AB98" s="25" t="str">
        <f t="shared" ref="AB98:AB150" si="25">IF(C98="","",AVERAGE(M98:O98))</f>
        <v/>
      </c>
      <c r="AC98" s="25" t="str">
        <f t="shared" ref="AC98:AC150" si="26">IF(C98="","",AVERAGE(P98:R98))</f>
        <v/>
      </c>
      <c r="AD98" s="25" t="str">
        <f t="shared" ref="AD98:AD150" si="27">IF(C98="","",AVERAGE(S98:U98))</f>
        <v/>
      </c>
      <c r="AE98" s="28" t="str">
        <f t="shared" si="19"/>
        <v/>
      </c>
      <c r="AF98" s="26"/>
      <c r="AG98" s="28" t="str">
        <f t="shared" si="20"/>
        <v/>
      </c>
      <c r="AH98" s="73" t="str">
        <f t="shared" si="21"/>
        <v/>
      </c>
      <c r="AI98" s="26"/>
      <c r="AJ98" s="56" t="str">
        <f t="shared" si="22"/>
        <v/>
      </c>
      <c r="AK98" s="57" t="str">
        <f t="shared" si="23"/>
        <v/>
      </c>
    </row>
    <row r="99" spans="1:37" ht="24.95" customHeight="1" x14ac:dyDescent="0.3">
      <c r="A99" s="47"/>
      <c r="B99" s="47"/>
      <c r="C99" s="51"/>
      <c r="D99" s="47"/>
      <c r="E99" s="51"/>
      <c r="F99" s="47"/>
      <c r="G99" s="51"/>
      <c r="H99" s="52"/>
      <c r="I99" s="52"/>
      <c r="J99" s="51"/>
      <c r="K99" s="53"/>
      <c r="L99" s="24"/>
      <c r="M99" s="46"/>
      <c r="N99" s="47"/>
      <c r="O99" s="47"/>
      <c r="P99" s="47"/>
      <c r="Q99" s="47"/>
      <c r="R99" s="47"/>
      <c r="S99" s="47"/>
      <c r="T99" s="47"/>
      <c r="U99" s="47"/>
      <c r="V99" s="24"/>
      <c r="W99" s="25" t="str">
        <f t="shared" si="24"/>
        <v/>
      </c>
      <c r="X99" s="25" t="str">
        <f t="shared" si="24"/>
        <v/>
      </c>
      <c r="Y99" s="28" t="str">
        <f t="shared" si="17"/>
        <v/>
      </c>
      <c r="Z99" s="26"/>
      <c r="AA99" s="74" t="str">
        <f t="shared" si="18"/>
        <v/>
      </c>
      <c r="AB99" s="25" t="str">
        <f t="shared" si="25"/>
        <v/>
      </c>
      <c r="AC99" s="25" t="str">
        <f t="shared" si="26"/>
        <v/>
      </c>
      <c r="AD99" s="25" t="str">
        <f t="shared" si="27"/>
        <v/>
      </c>
      <c r="AE99" s="28" t="str">
        <f t="shared" si="19"/>
        <v/>
      </c>
      <c r="AF99" s="26"/>
      <c r="AG99" s="28" t="str">
        <f t="shared" si="20"/>
        <v/>
      </c>
      <c r="AH99" s="73" t="str">
        <f t="shared" si="21"/>
        <v/>
      </c>
      <c r="AI99" s="26"/>
      <c r="AJ99" s="56" t="str">
        <f t="shared" si="22"/>
        <v/>
      </c>
      <c r="AK99" s="57" t="str">
        <f t="shared" si="23"/>
        <v/>
      </c>
    </row>
    <row r="100" spans="1:37" ht="24.95" customHeight="1" x14ac:dyDescent="0.3">
      <c r="A100" s="47"/>
      <c r="B100" s="47"/>
      <c r="C100" s="51"/>
      <c r="D100" s="47"/>
      <c r="E100" s="51"/>
      <c r="F100" s="47"/>
      <c r="G100" s="51"/>
      <c r="H100" s="52"/>
      <c r="I100" s="52"/>
      <c r="J100" s="51"/>
      <c r="K100" s="53"/>
      <c r="L100" s="24"/>
      <c r="M100" s="46"/>
      <c r="N100" s="47"/>
      <c r="O100" s="47"/>
      <c r="P100" s="47"/>
      <c r="Q100" s="47"/>
      <c r="R100" s="47"/>
      <c r="S100" s="47"/>
      <c r="T100" s="47"/>
      <c r="U100" s="47"/>
      <c r="V100" s="24"/>
      <c r="W100" s="25" t="str">
        <f t="shared" si="24"/>
        <v/>
      </c>
      <c r="X100" s="25" t="str">
        <f t="shared" si="24"/>
        <v/>
      </c>
      <c r="Y100" s="28" t="str">
        <f t="shared" si="17"/>
        <v/>
      </c>
      <c r="Z100" s="26"/>
      <c r="AA100" s="74" t="str">
        <f t="shared" si="18"/>
        <v/>
      </c>
      <c r="AB100" s="25" t="str">
        <f t="shared" si="25"/>
        <v/>
      </c>
      <c r="AC100" s="25" t="str">
        <f t="shared" si="26"/>
        <v/>
      </c>
      <c r="AD100" s="25" t="str">
        <f t="shared" si="27"/>
        <v/>
      </c>
      <c r="AE100" s="28" t="str">
        <f t="shared" si="19"/>
        <v/>
      </c>
      <c r="AF100" s="26"/>
      <c r="AG100" s="28" t="str">
        <f t="shared" si="20"/>
        <v/>
      </c>
      <c r="AH100" s="73" t="str">
        <f t="shared" si="21"/>
        <v/>
      </c>
      <c r="AI100" s="26"/>
      <c r="AJ100" s="56" t="str">
        <f t="shared" si="22"/>
        <v/>
      </c>
      <c r="AK100" s="57" t="str">
        <f t="shared" si="23"/>
        <v/>
      </c>
    </row>
    <row r="101" spans="1:37" ht="24.95" customHeight="1" x14ac:dyDescent="0.3">
      <c r="A101" s="47"/>
      <c r="B101" s="47"/>
      <c r="C101" s="51"/>
      <c r="D101" s="47"/>
      <c r="E101" s="51"/>
      <c r="F101" s="47"/>
      <c r="G101" s="51"/>
      <c r="H101" s="52"/>
      <c r="I101" s="52"/>
      <c r="J101" s="51"/>
      <c r="K101" s="53"/>
      <c r="L101" s="24"/>
      <c r="M101" s="46"/>
      <c r="N101" s="47"/>
      <c r="O101" s="47"/>
      <c r="P101" s="47"/>
      <c r="Q101" s="47"/>
      <c r="R101" s="47"/>
      <c r="S101" s="47"/>
      <c r="T101" s="47"/>
      <c r="U101" s="47"/>
      <c r="V101" s="24"/>
      <c r="W101" s="25" t="str">
        <f t="shared" si="24"/>
        <v/>
      </c>
      <c r="X101" s="25" t="str">
        <f t="shared" si="24"/>
        <v/>
      </c>
      <c r="Y101" s="28" t="str">
        <f t="shared" si="17"/>
        <v/>
      </c>
      <c r="Z101" s="26"/>
      <c r="AA101" s="74" t="str">
        <f t="shared" si="18"/>
        <v/>
      </c>
      <c r="AB101" s="25" t="str">
        <f t="shared" si="25"/>
        <v/>
      </c>
      <c r="AC101" s="25" t="str">
        <f t="shared" si="26"/>
        <v/>
      </c>
      <c r="AD101" s="25" t="str">
        <f t="shared" si="27"/>
        <v/>
      </c>
      <c r="AE101" s="28" t="str">
        <f t="shared" si="19"/>
        <v/>
      </c>
      <c r="AF101" s="26"/>
      <c r="AG101" s="28" t="str">
        <f t="shared" si="20"/>
        <v/>
      </c>
      <c r="AH101" s="73" t="str">
        <f t="shared" si="21"/>
        <v/>
      </c>
      <c r="AI101" s="26"/>
      <c r="AJ101" s="56" t="str">
        <f t="shared" si="22"/>
        <v/>
      </c>
      <c r="AK101" s="57" t="str">
        <f t="shared" si="23"/>
        <v/>
      </c>
    </row>
    <row r="102" spans="1:37" ht="24.95" customHeight="1" x14ac:dyDescent="0.3">
      <c r="A102" s="47"/>
      <c r="B102" s="47"/>
      <c r="C102" s="51"/>
      <c r="D102" s="47"/>
      <c r="E102" s="51"/>
      <c r="F102" s="47"/>
      <c r="G102" s="51"/>
      <c r="H102" s="52"/>
      <c r="I102" s="52"/>
      <c r="J102" s="51"/>
      <c r="K102" s="53"/>
      <c r="L102" s="24"/>
      <c r="M102" s="46"/>
      <c r="N102" s="47"/>
      <c r="O102" s="47"/>
      <c r="P102" s="47"/>
      <c r="Q102" s="47"/>
      <c r="R102" s="47"/>
      <c r="S102" s="47"/>
      <c r="T102" s="47"/>
      <c r="U102" s="47"/>
      <c r="V102" s="24"/>
      <c r="W102" s="25" t="str">
        <f t="shared" si="24"/>
        <v/>
      </c>
      <c r="X102" s="25" t="str">
        <f t="shared" si="24"/>
        <v/>
      </c>
      <c r="Y102" s="28" t="str">
        <f t="shared" si="17"/>
        <v/>
      </c>
      <c r="Z102" s="26"/>
      <c r="AA102" s="74" t="str">
        <f t="shared" si="18"/>
        <v/>
      </c>
      <c r="AB102" s="25" t="str">
        <f t="shared" si="25"/>
        <v/>
      </c>
      <c r="AC102" s="25" t="str">
        <f t="shared" si="26"/>
        <v/>
      </c>
      <c r="AD102" s="25" t="str">
        <f t="shared" si="27"/>
        <v/>
      </c>
      <c r="AE102" s="28" t="str">
        <f t="shared" si="19"/>
        <v/>
      </c>
      <c r="AF102" s="26"/>
      <c r="AG102" s="28" t="str">
        <f t="shared" si="20"/>
        <v/>
      </c>
      <c r="AH102" s="73" t="str">
        <f t="shared" si="21"/>
        <v/>
      </c>
      <c r="AI102" s="26"/>
      <c r="AJ102" s="56" t="str">
        <f t="shared" si="22"/>
        <v/>
      </c>
      <c r="AK102" s="57" t="str">
        <f t="shared" si="23"/>
        <v/>
      </c>
    </row>
    <row r="103" spans="1:37" ht="24.95" customHeight="1" x14ac:dyDescent="0.3">
      <c r="A103" s="47"/>
      <c r="B103" s="47"/>
      <c r="C103" s="51"/>
      <c r="D103" s="47"/>
      <c r="E103" s="51"/>
      <c r="F103" s="47"/>
      <c r="G103" s="51"/>
      <c r="H103" s="52"/>
      <c r="I103" s="52"/>
      <c r="J103" s="51"/>
      <c r="K103" s="53"/>
      <c r="L103" s="24"/>
      <c r="M103" s="46"/>
      <c r="N103" s="47"/>
      <c r="O103" s="47"/>
      <c r="P103" s="47"/>
      <c r="Q103" s="47"/>
      <c r="R103" s="47"/>
      <c r="S103" s="47"/>
      <c r="T103" s="47"/>
      <c r="U103" s="47"/>
      <c r="V103" s="24"/>
      <c r="W103" s="25" t="str">
        <f t="shared" si="24"/>
        <v/>
      </c>
      <c r="X103" s="25" t="str">
        <f t="shared" si="24"/>
        <v/>
      </c>
      <c r="Y103" s="28" t="str">
        <f t="shared" si="17"/>
        <v/>
      </c>
      <c r="Z103" s="26"/>
      <c r="AA103" s="74" t="str">
        <f t="shared" si="18"/>
        <v/>
      </c>
      <c r="AB103" s="25" t="str">
        <f t="shared" si="25"/>
        <v/>
      </c>
      <c r="AC103" s="25" t="str">
        <f t="shared" si="26"/>
        <v/>
      </c>
      <c r="AD103" s="25" t="str">
        <f t="shared" si="27"/>
        <v/>
      </c>
      <c r="AE103" s="28" t="str">
        <f t="shared" si="19"/>
        <v/>
      </c>
      <c r="AF103" s="26"/>
      <c r="AG103" s="28" t="str">
        <f t="shared" si="20"/>
        <v/>
      </c>
      <c r="AH103" s="73" t="str">
        <f t="shared" si="21"/>
        <v/>
      </c>
      <c r="AI103" s="26"/>
      <c r="AJ103" s="56" t="str">
        <f t="shared" si="22"/>
        <v/>
      </c>
      <c r="AK103" s="57" t="str">
        <f t="shared" si="23"/>
        <v/>
      </c>
    </row>
    <row r="104" spans="1:37" ht="24.95" customHeight="1" x14ac:dyDescent="0.3">
      <c r="A104" s="47"/>
      <c r="B104" s="47"/>
      <c r="C104" s="51"/>
      <c r="D104" s="47"/>
      <c r="E104" s="51"/>
      <c r="F104" s="47"/>
      <c r="G104" s="51"/>
      <c r="H104" s="52"/>
      <c r="I104" s="52"/>
      <c r="J104" s="51"/>
      <c r="K104" s="53"/>
      <c r="L104" s="24"/>
      <c r="M104" s="46"/>
      <c r="N104" s="47"/>
      <c r="O104" s="47"/>
      <c r="P104" s="47"/>
      <c r="Q104" s="47"/>
      <c r="R104" s="47"/>
      <c r="S104" s="47"/>
      <c r="T104" s="47"/>
      <c r="U104" s="47"/>
      <c r="V104" s="24"/>
      <c r="W104" s="25" t="str">
        <f t="shared" si="24"/>
        <v/>
      </c>
      <c r="X104" s="25" t="str">
        <f t="shared" si="24"/>
        <v/>
      </c>
      <c r="Y104" s="28" t="str">
        <f t="shared" si="17"/>
        <v/>
      </c>
      <c r="Z104" s="26"/>
      <c r="AA104" s="74" t="str">
        <f t="shared" si="18"/>
        <v/>
      </c>
      <c r="AB104" s="25" t="str">
        <f t="shared" si="25"/>
        <v/>
      </c>
      <c r="AC104" s="25" t="str">
        <f t="shared" si="26"/>
        <v/>
      </c>
      <c r="AD104" s="25" t="str">
        <f t="shared" si="27"/>
        <v/>
      </c>
      <c r="AE104" s="28" t="str">
        <f t="shared" si="19"/>
        <v/>
      </c>
      <c r="AF104" s="26"/>
      <c r="AG104" s="28" t="str">
        <f t="shared" si="20"/>
        <v/>
      </c>
      <c r="AH104" s="73" t="str">
        <f t="shared" si="21"/>
        <v/>
      </c>
      <c r="AI104" s="26"/>
      <c r="AJ104" s="56" t="str">
        <f t="shared" si="22"/>
        <v/>
      </c>
      <c r="AK104" s="57" t="str">
        <f t="shared" si="23"/>
        <v/>
      </c>
    </row>
    <row r="105" spans="1:37" ht="24.95" customHeight="1" x14ac:dyDescent="0.3">
      <c r="A105" s="47"/>
      <c r="B105" s="47"/>
      <c r="C105" s="51"/>
      <c r="D105" s="47"/>
      <c r="E105" s="51"/>
      <c r="F105" s="47"/>
      <c r="G105" s="51"/>
      <c r="H105" s="52"/>
      <c r="I105" s="52"/>
      <c r="J105" s="51"/>
      <c r="K105" s="53"/>
      <c r="L105" s="24"/>
      <c r="M105" s="46"/>
      <c r="N105" s="47"/>
      <c r="O105" s="47"/>
      <c r="P105" s="47"/>
      <c r="Q105" s="47"/>
      <c r="R105" s="47"/>
      <c r="S105" s="47"/>
      <c r="T105" s="47"/>
      <c r="U105" s="47"/>
      <c r="V105" s="24"/>
      <c r="W105" s="25" t="str">
        <f t="shared" si="24"/>
        <v/>
      </c>
      <c r="X105" s="25" t="str">
        <f t="shared" si="24"/>
        <v/>
      </c>
      <c r="Y105" s="28" t="str">
        <f t="shared" si="17"/>
        <v/>
      </c>
      <c r="Z105" s="26"/>
      <c r="AA105" s="74" t="str">
        <f t="shared" si="18"/>
        <v/>
      </c>
      <c r="AB105" s="25" t="str">
        <f t="shared" si="25"/>
        <v/>
      </c>
      <c r="AC105" s="25" t="str">
        <f t="shared" si="26"/>
        <v/>
      </c>
      <c r="AD105" s="25" t="str">
        <f t="shared" si="27"/>
        <v/>
      </c>
      <c r="AE105" s="28" t="str">
        <f t="shared" si="19"/>
        <v/>
      </c>
      <c r="AF105" s="26"/>
      <c r="AG105" s="28" t="str">
        <f t="shared" si="20"/>
        <v/>
      </c>
      <c r="AH105" s="73" t="str">
        <f t="shared" si="21"/>
        <v/>
      </c>
      <c r="AI105" s="26"/>
      <c r="AJ105" s="56" t="str">
        <f t="shared" si="22"/>
        <v/>
      </c>
      <c r="AK105" s="57" t="str">
        <f t="shared" si="23"/>
        <v/>
      </c>
    </row>
    <row r="106" spans="1:37" ht="24.95" customHeight="1" x14ac:dyDescent="0.3">
      <c r="A106" s="47"/>
      <c r="B106" s="47"/>
      <c r="C106" s="51"/>
      <c r="D106" s="47"/>
      <c r="E106" s="51"/>
      <c r="F106" s="47"/>
      <c r="G106" s="51"/>
      <c r="H106" s="52"/>
      <c r="I106" s="52"/>
      <c r="J106" s="51"/>
      <c r="K106" s="53"/>
      <c r="L106" s="24"/>
      <c r="M106" s="46"/>
      <c r="N106" s="47"/>
      <c r="O106" s="47"/>
      <c r="P106" s="47"/>
      <c r="Q106" s="47"/>
      <c r="R106" s="47"/>
      <c r="S106" s="47"/>
      <c r="T106" s="47"/>
      <c r="U106" s="47"/>
      <c r="V106" s="24"/>
      <c r="W106" s="25" t="str">
        <f t="shared" si="24"/>
        <v/>
      </c>
      <c r="X106" s="25" t="str">
        <f t="shared" si="24"/>
        <v/>
      </c>
      <c r="Y106" s="28" t="str">
        <f t="shared" si="17"/>
        <v/>
      </c>
      <c r="Z106" s="26"/>
      <c r="AA106" s="74" t="str">
        <f t="shared" si="18"/>
        <v/>
      </c>
      <c r="AB106" s="25" t="str">
        <f t="shared" si="25"/>
        <v/>
      </c>
      <c r="AC106" s="25" t="str">
        <f t="shared" si="26"/>
        <v/>
      </c>
      <c r="AD106" s="25" t="str">
        <f t="shared" si="27"/>
        <v/>
      </c>
      <c r="AE106" s="28" t="str">
        <f t="shared" si="19"/>
        <v/>
      </c>
      <c r="AF106" s="26"/>
      <c r="AG106" s="28" t="str">
        <f t="shared" si="20"/>
        <v/>
      </c>
      <c r="AH106" s="73" t="str">
        <f t="shared" si="21"/>
        <v/>
      </c>
      <c r="AI106" s="26"/>
      <c r="AJ106" s="56" t="str">
        <f t="shared" si="22"/>
        <v/>
      </c>
      <c r="AK106" s="57" t="str">
        <f t="shared" si="23"/>
        <v/>
      </c>
    </row>
    <row r="107" spans="1:37" ht="24.95" customHeight="1" x14ac:dyDescent="0.3">
      <c r="A107" s="47"/>
      <c r="B107" s="47"/>
      <c r="C107" s="51"/>
      <c r="D107" s="47"/>
      <c r="E107" s="51"/>
      <c r="F107" s="47"/>
      <c r="G107" s="51"/>
      <c r="H107" s="52"/>
      <c r="I107" s="52"/>
      <c r="J107" s="51"/>
      <c r="K107" s="53"/>
      <c r="L107" s="24"/>
      <c r="M107" s="46"/>
      <c r="N107" s="47"/>
      <c r="O107" s="47"/>
      <c r="P107" s="47"/>
      <c r="Q107" s="47"/>
      <c r="R107" s="47"/>
      <c r="S107" s="47"/>
      <c r="T107" s="47"/>
      <c r="U107" s="47"/>
      <c r="V107" s="24"/>
      <c r="W107" s="25" t="str">
        <f t="shared" si="24"/>
        <v/>
      </c>
      <c r="X107" s="25" t="str">
        <f t="shared" si="24"/>
        <v/>
      </c>
      <c r="Y107" s="28" t="str">
        <f t="shared" si="17"/>
        <v/>
      </c>
      <c r="Z107" s="26"/>
      <c r="AA107" s="74" t="str">
        <f t="shared" si="18"/>
        <v/>
      </c>
      <c r="AB107" s="25" t="str">
        <f t="shared" si="25"/>
        <v/>
      </c>
      <c r="AC107" s="25" t="str">
        <f t="shared" si="26"/>
        <v/>
      </c>
      <c r="AD107" s="25" t="str">
        <f t="shared" si="27"/>
        <v/>
      </c>
      <c r="AE107" s="28" t="str">
        <f t="shared" si="19"/>
        <v/>
      </c>
      <c r="AF107" s="26"/>
      <c r="AG107" s="28" t="str">
        <f t="shared" si="20"/>
        <v/>
      </c>
      <c r="AH107" s="73" t="str">
        <f t="shared" si="21"/>
        <v/>
      </c>
      <c r="AI107" s="26"/>
      <c r="AJ107" s="56" t="str">
        <f t="shared" si="22"/>
        <v/>
      </c>
      <c r="AK107" s="57" t="str">
        <f t="shared" si="23"/>
        <v/>
      </c>
    </row>
    <row r="108" spans="1:37" ht="24.95" customHeight="1" x14ac:dyDescent="0.3">
      <c r="A108" s="47"/>
      <c r="B108" s="47"/>
      <c r="C108" s="51"/>
      <c r="D108" s="47"/>
      <c r="E108" s="51"/>
      <c r="F108" s="47"/>
      <c r="G108" s="51"/>
      <c r="H108" s="52"/>
      <c r="I108" s="52"/>
      <c r="J108" s="51"/>
      <c r="K108" s="53"/>
      <c r="L108" s="24"/>
      <c r="M108" s="46"/>
      <c r="N108" s="47"/>
      <c r="O108" s="47"/>
      <c r="P108" s="47"/>
      <c r="Q108" s="47"/>
      <c r="R108" s="47"/>
      <c r="S108" s="47"/>
      <c r="T108" s="47"/>
      <c r="U108" s="47"/>
      <c r="V108" s="24"/>
      <c r="W108" s="25" t="str">
        <f t="shared" si="24"/>
        <v/>
      </c>
      <c r="X108" s="25" t="str">
        <f t="shared" si="24"/>
        <v/>
      </c>
      <c r="Y108" s="28" t="str">
        <f t="shared" si="17"/>
        <v/>
      </c>
      <c r="Z108" s="26"/>
      <c r="AA108" s="74" t="str">
        <f t="shared" si="18"/>
        <v/>
      </c>
      <c r="AB108" s="25" t="str">
        <f t="shared" si="25"/>
        <v/>
      </c>
      <c r="AC108" s="25" t="str">
        <f t="shared" si="26"/>
        <v/>
      </c>
      <c r="AD108" s="25" t="str">
        <f t="shared" si="27"/>
        <v/>
      </c>
      <c r="AE108" s="28" t="str">
        <f t="shared" si="19"/>
        <v/>
      </c>
      <c r="AF108" s="26"/>
      <c r="AG108" s="28" t="str">
        <f t="shared" si="20"/>
        <v/>
      </c>
      <c r="AH108" s="73" t="str">
        <f t="shared" si="21"/>
        <v/>
      </c>
      <c r="AI108" s="26"/>
      <c r="AJ108" s="56" t="str">
        <f t="shared" si="22"/>
        <v/>
      </c>
      <c r="AK108" s="57" t="str">
        <f t="shared" si="23"/>
        <v/>
      </c>
    </row>
    <row r="109" spans="1:37" ht="24.95" customHeight="1" x14ac:dyDescent="0.3">
      <c r="A109" s="47"/>
      <c r="B109" s="47"/>
      <c r="C109" s="51"/>
      <c r="D109" s="47"/>
      <c r="E109" s="51"/>
      <c r="F109" s="47"/>
      <c r="G109" s="51"/>
      <c r="H109" s="52"/>
      <c r="I109" s="52"/>
      <c r="J109" s="51"/>
      <c r="K109" s="53"/>
      <c r="L109" s="24"/>
      <c r="M109" s="46"/>
      <c r="N109" s="47"/>
      <c r="O109" s="47"/>
      <c r="P109" s="47"/>
      <c r="Q109" s="47"/>
      <c r="R109" s="47"/>
      <c r="S109" s="47"/>
      <c r="T109" s="47"/>
      <c r="U109" s="47"/>
      <c r="V109" s="24"/>
      <c r="W109" s="25" t="str">
        <f t="shared" si="24"/>
        <v/>
      </c>
      <c r="X109" s="25" t="str">
        <f t="shared" si="24"/>
        <v/>
      </c>
      <c r="Y109" s="28" t="str">
        <f t="shared" si="17"/>
        <v/>
      </c>
      <c r="Z109" s="26"/>
      <c r="AA109" s="74" t="str">
        <f t="shared" si="18"/>
        <v/>
      </c>
      <c r="AB109" s="25" t="str">
        <f t="shared" si="25"/>
        <v/>
      </c>
      <c r="AC109" s="25" t="str">
        <f t="shared" si="26"/>
        <v/>
      </c>
      <c r="AD109" s="25" t="str">
        <f t="shared" si="27"/>
        <v/>
      </c>
      <c r="AE109" s="28" t="str">
        <f t="shared" si="19"/>
        <v/>
      </c>
      <c r="AF109" s="26"/>
      <c r="AG109" s="28" t="str">
        <f t="shared" si="20"/>
        <v/>
      </c>
      <c r="AH109" s="73" t="str">
        <f t="shared" si="21"/>
        <v/>
      </c>
      <c r="AI109" s="26"/>
      <c r="AJ109" s="56" t="str">
        <f t="shared" si="22"/>
        <v/>
      </c>
      <c r="AK109" s="57" t="str">
        <f t="shared" si="23"/>
        <v/>
      </c>
    </row>
    <row r="110" spans="1:37" ht="24.95" customHeight="1" x14ac:dyDescent="0.3">
      <c r="A110" s="47"/>
      <c r="B110" s="47"/>
      <c r="C110" s="51"/>
      <c r="D110" s="47"/>
      <c r="E110" s="51"/>
      <c r="F110" s="47"/>
      <c r="G110" s="51"/>
      <c r="H110" s="52"/>
      <c r="I110" s="52"/>
      <c r="J110" s="51"/>
      <c r="K110" s="53"/>
      <c r="L110" s="24"/>
      <c r="M110" s="46"/>
      <c r="N110" s="47"/>
      <c r="O110" s="47"/>
      <c r="P110" s="47"/>
      <c r="Q110" s="47"/>
      <c r="R110" s="47"/>
      <c r="S110" s="47"/>
      <c r="T110" s="47"/>
      <c r="U110" s="47"/>
      <c r="V110" s="24"/>
      <c r="W110" s="25" t="str">
        <f t="shared" si="24"/>
        <v/>
      </c>
      <c r="X110" s="25" t="str">
        <f t="shared" si="24"/>
        <v/>
      </c>
      <c r="Y110" s="28" t="str">
        <f t="shared" si="17"/>
        <v/>
      </c>
      <c r="Z110" s="26"/>
      <c r="AA110" s="74" t="str">
        <f t="shared" si="18"/>
        <v/>
      </c>
      <c r="AB110" s="25" t="str">
        <f t="shared" si="25"/>
        <v/>
      </c>
      <c r="AC110" s="25" t="str">
        <f t="shared" si="26"/>
        <v/>
      </c>
      <c r="AD110" s="25" t="str">
        <f t="shared" si="27"/>
        <v/>
      </c>
      <c r="AE110" s="28" t="str">
        <f t="shared" si="19"/>
        <v/>
      </c>
      <c r="AF110" s="26"/>
      <c r="AG110" s="28" t="str">
        <f t="shared" si="20"/>
        <v/>
      </c>
      <c r="AH110" s="73" t="str">
        <f t="shared" si="21"/>
        <v/>
      </c>
      <c r="AI110" s="26"/>
      <c r="AJ110" s="56" t="str">
        <f t="shared" si="22"/>
        <v/>
      </c>
      <c r="AK110" s="57" t="str">
        <f t="shared" si="23"/>
        <v/>
      </c>
    </row>
    <row r="111" spans="1:37" ht="24.95" customHeight="1" x14ac:dyDescent="0.3">
      <c r="A111" s="47"/>
      <c r="B111" s="47"/>
      <c r="C111" s="51"/>
      <c r="D111" s="47"/>
      <c r="E111" s="51"/>
      <c r="F111" s="47"/>
      <c r="G111" s="51"/>
      <c r="H111" s="52"/>
      <c r="I111" s="52"/>
      <c r="J111" s="51"/>
      <c r="K111" s="53"/>
      <c r="L111" s="24"/>
      <c r="M111" s="46"/>
      <c r="N111" s="47"/>
      <c r="O111" s="47"/>
      <c r="P111" s="47"/>
      <c r="Q111" s="47"/>
      <c r="R111" s="47"/>
      <c r="S111" s="47"/>
      <c r="T111" s="47"/>
      <c r="U111" s="47"/>
      <c r="V111" s="24"/>
      <c r="W111" s="25" t="str">
        <f t="shared" si="24"/>
        <v/>
      </c>
      <c r="X111" s="25" t="str">
        <f t="shared" si="24"/>
        <v/>
      </c>
      <c r="Y111" s="28" t="str">
        <f t="shared" si="17"/>
        <v/>
      </c>
      <c r="Z111" s="26"/>
      <c r="AA111" s="74" t="str">
        <f t="shared" si="18"/>
        <v/>
      </c>
      <c r="AB111" s="25" t="str">
        <f t="shared" si="25"/>
        <v/>
      </c>
      <c r="AC111" s="25" t="str">
        <f t="shared" si="26"/>
        <v/>
      </c>
      <c r="AD111" s="25" t="str">
        <f t="shared" si="27"/>
        <v/>
      </c>
      <c r="AE111" s="28" t="str">
        <f t="shared" si="19"/>
        <v/>
      </c>
      <c r="AF111" s="26"/>
      <c r="AG111" s="28" t="str">
        <f t="shared" si="20"/>
        <v/>
      </c>
      <c r="AH111" s="73" t="str">
        <f t="shared" si="21"/>
        <v/>
      </c>
      <c r="AI111" s="26"/>
      <c r="AJ111" s="56" t="str">
        <f t="shared" si="22"/>
        <v/>
      </c>
      <c r="AK111" s="57" t="str">
        <f t="shared" si="23"/>
        <v/>
      </c>
    </row>
    <row r="112" spans="1:37" ht="24.95" customHeight="1" x14ac:dyDescent="0.3">
      <c r="A112" s="47"/>
      <c r="B112" s="47"/>
      <c r="C112" s="51"/>
      <c r="D112" s="47"/>
      <c r="E112" s="51"/>
      <c r="F112" s="47"/>
      <c r="G112" s="51"/>
      <c r="H112" s="52"/>
      <c r="I112" s="52"/>
      <c r="J112" s="51"/>
      <c r="K112" s="53"/>
      <c r="L112" s="24"/>
      <c r="M112" s="46"/>
      <c r="N112" s="47"/>
      <c r="O112" s="47"/>
      <c r="P112" s="47"/>
      <c r="Q112" s="47"/>
      <c r="R112" s="47"/>
      <c r="S112" s="47"/>
      <c r="T112" s="47"/>
      <c r="U112" s="47"/>
      <c r="V112" s="24"/>
      <c r="W112" s="25" t="str">
        <f t="shared" si="24"/>
        <v/>
      </c>
      <c r="X112" s="25" t="str">
        <f t="shared" si="24"/>
        <v/>
      </c>
      <c r="Y112" s="28" t="str">
        <f t="shared" si="17"/>
        <v/>
      </c>
      <c r="Z112" s="26"/>
      <c r="AA112" s="74" t="str">
        <f t="shared" si="18"/>
        <v/>
      </c>
      <c r="AB112" s="25" t="str">
        <f t="shared" si="25"/>
        <v/>
      </c>
      <c r="AC112" s="25" t="str">
        <f t="shared" si="26"/>
        <v/>
      </c>
      <c r="AD112" s="25" t="str">
        <f t="shared" si="27"/>
        <v/>
      </c>
      <c r="AE112" s="28" t="str">
        <f t="shared" si="19"/>
        <v/>
      </c>
      <c r="AF112" s="26"/>
      <c r="AG112" s="28" t="str">
        <f t="shared" si="20"/>
        <v/>
      </c>
      <c r="AH112" s="73" t="str">
        <f t="shared" si="21"/>
        <v/>
      </c>
      <c r="AI112" s="26"/>
      <c r="AJ112" s="56" t="str">
        <f t="shared" si="22"/>
        <v/>
      </c>
      <c r="AK112" s="57" t="str">
        <f t="shared" si="23"/>
        <v/>
      </c>
    </row>
    <row r="113" spans="1:37" ht="24.95" customHeight="1" x14ac:dyDescent="0.3">
      <c r="A113" s="47"/>
      <c r="B113" s="47"/>
      <c r="C113" s="51"/>
      <c r="D113" s="47"/>
      <c r="E113" s="51"/>
      <c r="F113" s="47"/>
      <c r="G113" s="51"/>
      <c r="H113" s="52"/>
      <c r="I113" s="52"/>
      <c r="J113" s="51"/>
      <c r="K113" s="53"/>
      <c r="L113" s="24"/>
      <c r="M113" s="46"/>
      <c r="N113" s="47"/>
      <c r="O113" s="47"/>
      <c r="P113" s="47"/>
      <c r="Q113" s="47"/>
      <c r="R113" s="47"/>
      <c r="S113" s="47"/>
      <c r="T113" s="47"/>
      <c r="U113" s="47"/>
      <c r="V113" s="24"/>
      <c r="W113" s="25" t="str">
        <f t="shared" si="24"/>
        <v/>
      </c>
      <c r="X113" s="25" t="str">
        <f t="shared" si="24"/>
        <v/>
      </c>
      <c r="Y113" s="28" t="str">
        <f t="shared" si="17"/>
        <v/>
      </c>
      <c r="Z113" s="26"/>
      <c r="AA113" s="74" t="str">
        <f t="shared" si="18"/>
        <v/>
      </c>
      <c r="AB113" s="25" t="str">
        <f t="shared" si="25"/>
        <v/>
      </c>
      <c r="AC113" s="25" t="str">
        <f t="shared" si="26"/>
        <v/>
      </c>
      <c r="AD113" s="25" t="str">
        <f t="shared" si="27"/>
        <v/>
      </c>
      <c r="AE113" s="28" t="str">
        <f t="shared" si="19"/>
        <v/>
      </c>
      <c r="AF113" s="26"/>
      <c r="AG113" s="28" t="str">
        <f t="shared" si="20"/>
        <v/>
      </c>
      <c r="AH113" s="73" t="str">
        <f t="shared" si="21"/>
        <v/>
      </c>
      <c r="AI113" s="26"/>
      <c r="AJ113" s="56" t="str">
        <f t="shared" si="22"/>
        <v/>
      </c>
      <c r="AK113" s="57" t="str">
        <f t="shared" si="23"/>
        <v/>
      </c>
    </row>
    <row r="114" spans="1:37" ht="24.95" customHeight="1" x14ac:dyDescent="0.3">
      <c r="A114" s="47"/>
      <c r="B114" s="47"/>
      <c r="C114" s="51"/>
      <c r="D114" s="47"/>
      <c r="E114" s="51"/>
      <c r="F114" s="47"/>
      <c r="G114" s="51"/>
      <c r="H114" s="52"/>
      <c r="I114" s="52"/>
      <c r="J114" s="51"/>
      <c r="K114" s="53"/>
      <c r="L114" s="24"/>
      <c r="M114" s="46"/>
      <c r="N114" s="47"/>
      <c r="O114" s="47"/>
      <c r="P114" s="47"/>
      <c r="Q114" s="47"/>
      <c r="R114" s="47"/>
      <c r="S114" s="47"/>
      <c r="T114" s="47"/>
      <c r="U114" s="47"/>
      <c r="V114" s="24"/>
      <c r="W114" s="25" t="str">
        <f t="shared" si="24"/>
        <v/>
      </c>
      <c r="X114" s="25" t="str">
        <f t="shared" si="24"/>
        <v/>
      </c>
      <c r="Y114" s="28" t="str">
        <f t="shared" si="17"/>
        <v/>
      </c>
      <c r="Z114" s="26"/>
      <c r="AA114" s="74" t="str">
        <f t="shared" si="18"/>
        <v/>
      </c>
      <c r="AB114" s="25" t="str">
        <f t="shared" si="25"/>
        <v/>
      </c>
      <c r="AC114" s="25" t="str">
        <f t="shared" si="26"/>
        <v/>
      </c>
      <c r="AD114" s="25" t="str">
        <f t="shared" si="27"/>
        <v/>
      </c>
      <c r="AE114" s="28" t="str">
        <f t="shared" si="19"/>
        <v/>
      </c>
      <c r="AF114" s="26"/>
      <c r="AG114" s="28" t="str">
        <f t="shared" si="20"/>
        <v/>
      </c>
      <c r="AH114" s="73" t="str">
        <f t="shared" si="21"/>
        <v/>
      </c>
      <c r="AI114" s="26"/>
      <c r="AJ114" s="56" t="str">
        <f t="shared" si="22"/>
        <v/>
      </c>
      <c r="AK114" s="57" t="str">
        <f t="shared" si="23"/>
        <v/>
      </c>
    </row>
    <row r="115" spans="1:37" ht="24.95" customHeight="1" x14ac:dyDescent="0.3">
      <c r="A115" s="47"/>
      <c r="B115" s="47"/>
      <c r="C115" s="51"/>
      <c r="D115" s="47"/>
      <c r="E115" s="51"/>
      <c r="F115" s="47"/>
      <c r="G115" s="51"/>
      <c r="H115" s="52"/>
      <c r="I115" s="52"/>
      <c r="J115" s="51"/>
      <c r="K115" s="53"/>
      <c r="L115" s="24"/>
      <c r="M115" s="46"/>
      <c r="N115" s="47"/>
      <c r="O115" s="47"/>
      <c r="P115" s="47"/>
      <c r="Q115" s="47"/>
      <c r="R115" s="47"/>
      <c r="S115" s="47"/>
      <c r="T115" s="47"/>
      <c r="U115" s="47"/>
      <c r="V115" s="24"/>
      <c r="W115" s="25" t="str">
        <f t="shared" si="24"/>
        <v/>
      </c>
      <c r="X115" s="25" t="str">
        <f t="shared" si="24"/>
        <v/>
      </c>
      <c r="Y115" s="28" t="str">
        <f t="shared" si="17"/>
        <v/>
      </c>
      <c r="Z115" s="26"/>
      <c r="AA115" s="74" t="str">
        <f t="shared" si="18"/>
        <v/>
      </c>
      <c r="AB115" s="25" t="str">
        <f t="shared" si="25"/>
        <v/>
      </c>
      <c r="AC115" s="25" t="str">
        <f t="shared" si="26"/>
        <v/>
      </c>
      <c r="AD115" s="25" t="str">
        <f t="shared" si="27"/>
        <v/>
      </c>
      <c r="AE115" s="28" t="str">
        <f t="shared" si="19"/>
        <v/>
      </c>
      <c r="AF115" s="26"/>
      <c r="AG115" s="28" t="str">
        <f t="shared" si="20"/>
        <v/>
      </c>
      <c r="AH115" s="73" t="str">
        <f t="shared" si="21"/>
        <v/>
      </c>
      <c r="AI115" s="26"/>
      <c r="AJ115" s="56" t="str">
        <f t="shared" si="22"/>
        <v/>
      </c>
      <c r="AK115" s="57" t="str">
        <f t="shared" si="23"/>
        <v/>
      </c>
    </row>
    <row r="116" spans="1:37" ht="24.95" customHeight="1" x14ac:dyDescent="0.3">
      <c r="A116" s="47"/>
      <c r="B116" s="47"/>
      <c r="C116" s="51"/>
      <c r="D116" s="47"/>
      <c r="E116" s="51"/>
      <c r="F116" s="47"/>
      <c r="G116" s="51"/>
      <c r="H116" s="52"/>
      <c r="I116" s="52"/>
      <c r="J116" s="51"/>
      <c r="K116" s="53"/>
      <c r="L116" s="24"/>
      <c r="M116" s="46"/>
      <c r="N116" s="47"/>
      <c r="O116" s="47"/>
      <c r="P116" s="47"/>
      <c r="Q116" s="47"/>
      <c r="R116" s="47"/>
      <c r="S116" s="47"/>
      <c r="T116" s="47"/>
      <c r="U116" s="47"/>
      <c r="V116" s="24"/>
      <c r="W116" s="25" t="str">
        <f t="shared" si="24"/>
        <v/>
      </c>
      <c r="X116" s="25" t="str">
        <f t="shared" si="24"/>
        <v/>
      </c>
      <c r="Y116" s="28" t="str">
        <f t="shared" si="17"/>
        <v/>
      </c>
      <c r="Z116" s="26"/>
      <c r="AA116" s="74" t="str">
        <f t="shared" si="18"/>
        <v/>
      </c>
      <c r="AB116" s="25" t="str">
        <f t="shared" si="25"/>
        <v/>
      </c>
      <c r="AC116" s="25" t="str">
        <f t="shared" si="26"/>
        <v/>
      </c>
      <c r="AD116" s="25" t="str">
        <f t="shared" si="27"/>
        <v/>
      </c>
      <c r="AE116" s="28" t="str">
        <f t="shared" si="19"/>
        <v/>
      </c>
      <c r="AF116" s="26"/>
      <c r="AG116" s="28" t="str">
        <f t="shared" si="20"/>
        <v/>
      </c>
      <c r="AH116" s="73" t="str">
        <f t="shared" si="21"/>
        <v/>
      </c>
      <c r="AI116" s="26"/>
      <c r="AJ116" s="56" t="str">
        <f t="shared" si="22"/>
        <v/>
      </c>
      <c r="AK116" s="57" t="str">
        <f t="shared" si="23"/>
        <v/>
      </c>
    </row>
    <row r="117" spans="1:37" ht="24.95" customHeight="1" x14ac:dyDescent="0.3">
      <c r="A117" s="47"/>
      <c r="B117" s="47"/>
      <c r="C117" s="51"/>
      <c r="D117" s="47"/>
      <c r="E117" s="51"/>
      <c r="F117" s="47"/>
      <c r="G117" s="51"/>
      <c r="H117" s="52"/>
      <c r="I117" s="52"/>
      <c r="J117" s="51"/>
      <c r="K117" s="53"/>
      <c r="L117" s="24"/>
      <c r="M117" s="46"/>
      <c r="N117" s="47"/>
      <c r="O117" s="47"/>
      <c r="P117" s="47"/>
      <c r="Q117" s="47"/>
      <c r="R117" s="47"/>
      <c r="S117" s="47"/>
      <c r="T117" s="47"/>
      <c r="U117" s="47"/>
      <c r="V117" s="24"/>
      <c r="W117" s="25" t="str">
        <f t="shared" si="24"/>
        <v/>
      </c>
      <c r="X117" s="25" t="str">
        <f t="shared" si="24"/>
        <v/>
      </c>
      <c r="Y117" s="28" t="str">
        <f t="shared" si="17"/>
        <v/>
      </c>
      <c r="Z117" s="26"/>
      <c r="AA117" s="74" t="str">
        <f t="shared" si="18"/>
        <v/>
      </c>
      <c r="AB117" s="25" t="str">
        <f t="shared" si="25"/>
        <v/>
      </c>
      <c r="AC117" s="25" t="str">
        <f t="shared" si="26"/>
        <v/>
      </c>
      <c r="AD117" s="25" t="str">
        <f t="shared" si="27"/>
        <v/>
      </c>
      <c r="AE117" s="28" t="str">
        <f t="shared" si="19"/>
        <v/>
      </c>
      <c r="AF117" s="26"/>
      <c r="AG117" s="28" t="str">
        <f t="shared" si="20"/>
        <v/>
      </c>
      <c r="AH117" s="73" t="str">
        <f t="shared" si="21"/>
        <v/>
      </c>
      <c r="AI117" s="26"/>
      <c r="AJ117" s="56" t="str">
        <f t="shared" si="22"/>
        <v/>
      </c>
      <c r="AK117" s="57" t="str">
        <f t="shared" si="23"/>
        <v/>
      </c>
    </row>
    <row r="118" spans="1:37" ht="24.95" customHeight="1" x14ac:dyDescent="0.3">
      <c r="A118" s="47"/>
      <c r="B118" s="47"/>
      <c r="C118" s="51"/>
      <c r="D118" s="47"/>
      <c r="E118" s="51"/>
      <c r="F118" s="47"/>
      <c r="G118" s="51"/>
      <c r="H118" s="52"/>
      <c r="I118" s="52"/>
      <c r="J118" s="51"/>
      <c r="K118" s="53"/>
      <c r="L118" s="24"/>
      <c r="M118" s="46"/>
      <c r="N118" s="47"/>
      <c r="O118" s="47"/>
      <c r="P118" s="47"/>
      <c r="Q118" s="47"/>
      <c r="R118" s="47"/>
      <c r="S118" s="47"/>
      <c r="T118" s="47"/>
      <c r="U118" s="47"/>
      <c r="V118" s="24"/>
      <c r="W118" s="25" t="str">
        <f t="shared" si="24"/>
        <v/>
      </c>
      <c r="X118" s="25" t="str">
        <f t="shared" si="24"/>
        <v/>
      </c>
      <c r="Y118" s="28" t="str">
        <f t="shared" si="17"/>
        <v/>
      </c>
      <c r="Z118" s="26"/>
      <c r="AA118" s="74" t="str">
        <f t="shared" si="18"/>
        <v/>
      </c>
      <c r="AB118" s="25" t="str">
        <f t="shared" si="25"/>
        <v/>
      </c>
      <c r="AC118" s="25" t="str">
        <f t="shared" si="26"/>
        <v/>
      </c>
      <c r="AD118" s="25" t="str">
        <f t="shared" si="27"/>
        <v/>
      </c>
      <c r="AE118" s="28" t="str">
        <f t="shared" si="19"/>
        <v/>
      </c>
      <c r="AF118" s="26"/>
      <c r="AG118" s="28" t="str">
        <f t="shared" si="20"/>
        <v/>
      </c>
      <c r="AH118" s="73" t="str">
        <f t="shared" si="21"/>
        <v/>
      </c>
      <c r="AI118" s="26"/>
      <c r="AJ118" s="56" t="str">
        <f t="shared" si="22"/>
        <v/>
      </c>
      <c r="AK118" s="57" t="str">
        <f t="shared" si="23"/>
        <v/>
      </c>
    </row>
    <row r="119" spans="1:37" ht="24.95" customHeight="1" x14ac:dyDescent="0.3">
      <c r="A119" s="47"/>
      <c r="B119" s="47"/>
      <c r="C119" s="51"/>
      <c r="D119" s="47"/>
      <c r="E119" s="51"/>
      <c r="F119" s="47"/>
      <c r="G119" s="51"/>
      <c r="H119" s="52"/>
      <c r="I119" s="52"/>
      <c r="J119" s="51"/>
      <c r="K119" s="53"/>
      <c r="L119" s="24"/>
      <c r="M119" s="46"/>
      <c r="N119" s="47"/>
      <c r="O119" s="47"/>
      <c r="P119" s="47"/>
      <c r="Q119" s="47"/>
      <c r="R119" s="47"/>
      <c r="S119" s="47"/>
      <c r="T119" s="47"/>
      <c r="U119" s="47"/>
      <c r="V119" s="24"/>
      <c r="W119" s="25" t="str">
        <f t="shared" si="24"/>
        <v/>
      </c>
      <c r="X119" s="25" t="str">
        <f t="shared" si="24"/>
        <v/>
      </c>
      <c r="Y119" s="28" t="str">
        <f t="shared" si="17"/>
        <v/>
      </c>
      <c r="Z119" s="26"/>
      <c r="AA119" s="74" t="str">
        <f t="shared" si="18"/>
        <v/>
      </c>
      <c r="AB119" s="25" t="str">
        <f t="shared" si="25"/>
        <v/>
      </c>
      <c r="AC119" s="25" t="str">
        <f t="shared" si="26"/>
        <v/>
      </c>
      <c r="AD119" s="25" t="str">
        <f t="shared" si="27"/>
        <v/>
      </c>
      <c r="AE119" s="28" t="str">
        <f t="shared" si="19"/>
        <v/>
      </c>
      <c r="AF119" s="26"/>
      <c r="AG119" s="28" t="str">
        <f t="shared" si="20"/>
        <v/>
      </c>
      <c r="AH119" s="73" t="str">
        <f t="shared" si="21"/>
        <v/>
      </c>
      <c r="AI119" s="26"/>
      <c r="AJ119" s="56" t="str">
        <f t="shared" si="22"/>
        <v/>
      </c>
      <c r="AK119" s="57" t="str">
        <f t="shared" si="23"/>
        <v/>
      </c>
    </row>
    <row r="120" spans="1:37" ht="24.95" customHeight="1" x14ac:dyDescent="0.3">
      <c r="A120" s="47"/>
      <c r="B120" s="47"/>
      <c r="C120" s="51"/>
      <c r="D120" s="47"/>
      <c r="E120" s="51"/>
      <c r="F120" s="47"/>
      <c r="G120" s="51"/>
      <c r="H120" s="52"/>
      <c r="I120" s="52"/>
      <c r="J120" s="51"/>
      <c r="K120" s="53"/>
      <c r="L120" s="24"/>
      <c r="M120" s="46"/>
      <c r="N120" s="47"/>
      <c r="O120" s="47"/>
      <c r="P120" s="47"/>
      <c r="Q120" s="47"/>
      <c r="R120" s="47"/>
      <c r="S120" s="47"/>
      <c r="T120" s="47"/>
      <c r="U120" s="47"/>
      <c r="V120" s="24"/>
      <c r="W120" s="25" t="str">
        <f t="shared" si="24"/>
        <v/>
      </c>
      <c r="X120" s="25" t="str">
        <f t="shared" si="24"/>
        <v/>
      </c>
      <c r="Y120" s="28" t="str">
        <f t="shared" si="17"/>
        <v/>
      </c>
      <c r="Z120" s="26"/>
      <c r="AA120" s="74" t="str">
        <f t="shared" si="18"/>
        <v/>
      </c>
      <c r="AB120" s="25" t="str">
        <f t="shared" si="25"/>
        <v/>
      </c>
      <c r="AC120" s="25" t="str">
        <f t="shared" si="26"/>
        <v/>
      </c>
      <c r="AD120" s="25" t="str">
        <f t="shared" si="27"/>
        <v/>
      </c>
      <c r="AE120" s="28" t="str">
        <f t="shared" si="19"/>
        <v/>
      </c>
      <c r="AF120" s="26"/>
      <c r="AG120" s="28" t="str">
        <f t="shared" si="20"/>
        <v/>
      </c>
      <c r="AH120" s="73" t="str">
        <f t="shared" si="21"/>
        <v/>
      </c>
      <c r="AI120" s="26"/>
      <c r="AJ120" s="56" t="str">
        <f t="shared" si="22"/>
        <v/>
      </c>
      <c r="AK120" s="57" t="str">
        <f t="shared" si="23"/>
        <v/>
      </c>
    </row>
    <row r="121" spans="1:37" ht="24.95" customHeight="1" x14ac:dyDescent="0.3">
      <c r="A121" s="47"/>
      <c r="B121" s="47"/>
      <c r="C121" s="51"/>
      <c r="D121" s="47"/>
      <c r="E121" s="51"/>
      <c r="F121" s="47"/>
      <c r="G121" s="51"/>
      <c r="H121" s="52"/>
      <c r="I121" s="52"/>
      <c r="J121" s="51"/>
      <c r="K121" s="53"/>
      <c r="L121" s="24"/>
      <c r="M121" s="46"/>
      <c r="N121" s="47"/>
      <c r="O121" s="47"/>
      <c r="P121" s="47"/>
      <c r="Q121" s="47"/>
      <c r="R121" s="47"/>
      <c r="S121" s="47"/>
      <c r="T121" s="47"/>
      <c r="U121" s="47"/>
      <c r="V121" s="24"/>
      <c r="W121" s="25" t="str">
        <f t="shared" si="24"/>
        <v/>
      </c>
      <c r="X121" s="25" t="str">
        <f t="shared" si="24"/>
        <v/>
      </c>
      <c r="Y121" s="28" t="str">
        <f t="shared" si="17"/>
        <v/>
      </c>
      <c r="Z121" s="26"/>
      <c r="AA121" s="74" t="str">
        <f t="shared" si="18"/>
        <v/>
      </c>
      <c r="AB121" s="25" t="str">
        <f t="shared" si="25"/>
        <v/>
      </c>
      <c r="AC121" s="25" t="str">
        <f t="shared" si="26"/>
        <v/>
      </c>
      <c r="AD121" s="25" t="str">
        <f t="shared" si="27"/>
        <v/>
      </c>
      <c r="AE121" s="28" t="str">
        <f t="shared" si="19"/>
        <v/>
      </c>
      <c r="AF121" s="26"/>
      <c r="AG121" s="28" t="str">
        <f t="shared" si="20"/>
        <v/>
      </c>
      <c r="AH121" s="73" t="str">
        <f t="shared" si="21"/>
        <v/>
      </c>
      <c r="AI121" s="26"/>
      <c r="AJ121" s="56" t="str">
        <f t="shared" si="22"/>
        <v/>
      </c>
      <c r="AK121" s="57" t="str">
        <f t="shared" si="23"/>
        <v/>
      </c>
    </row>
    <row r="122" spans="1:37" ht="24.95" customHeight="1" x14ac:dyDescent="0.3">
      <c r="A122" s="47"/>
      <c r="B122" s="47"/>
      <c r="C122" s="51"/>
      <c r="D122" s="47"/>
      <c r="E122" s="51"/>
      <c r="F122" s="47"/>
      <c r="G122" s="51"/>
      <c r="H122" s="52"/>
      <c r="I122" s="52"/>
      <c r="J122" s="51"/>
      <c r="K122" s="53"/>
      <c r="L122" s="24"/>
      <c r="M122" s="46"/>
      <c r="N122" s="47"/>
      <c r="O122" s="47"/>
      <c r="P122" s="47"/>
      <c r="Q122" s="47"/>
      <c r="R122" s="47"/>
      <c r="S122" s="47"/>
      <c r="T122" s="47"/>
      <c r="U122" s="47"/>
      <c r="V122" s="24"/>
      <c r="W122" s="25" t="str">
        <f t="shared" si="24"/>
        <v/>
      </c>
      <c r="X122" s="25" t="str">
        <f t="shared" si="24"/>
        <v/>
      </c>
      <c r="Y122" s="28" t="str">
        <f t="shared" si="17"/>
        <v/>
      </c>
      <c r="Z122" s="26"/>
      <c r="AA122" s="74" t="str">
        <f t="shared" si="18"/>
        <v/>
      </c>
      <c r="AB122" s="25" t="str">
        <f t="shared" si="25"/>
        <v/>
      </c>
      <c r="AC122" s="25" t="str">
        <f t="shared" si="26"/>
        <v/>
      </c>
      <c r="AD122" s="25" t="str">
        <f t="shared" si="27"/>
        <v/>
      </c>
      <c r="AE122" s="28" t="str">
        <f t="shared" si="19"/>
        <v/>
      </c>
      <c r="AF122" s="26"/>
      <c r="AG122" s="28" t="str">
        <f t="shared" si="20"/>
        <v/>
      </c>
      <c r="AH122" s="73" t="str">
        <f t="shared" si="21"/>
        <v/>
      </c>
      <c r="AI122" s="26"/>
      <c r="AJ122" s="56" t="str">
        <f t="shared" si="22"/>
        <v/>
      </c>
      <c r="AK122" s="57" t="str">
        <f t="shared" si="23"/>
        <v/>
      </c>
    </row>
    <row r="123" spans="1:37" ht="24.95" customHeight="1" x14ac:dyDescent="0.3">
      <c r="A123" s="47"/>
      <c r="B123" s="47"/>
      <c r="C123" s="51"/>
      <c r="D123" s="47"/>
      <c r="E123" s="51"/>
      <c r="F123" s="47"/>
      <c r="G123" s="51"/>
      <c r="H123" s="52"/>
      <c r="I123" s="52"/>
      <c r="J123" s="51"/>
      <c r="K123" s="53"/>
      <c r="L123" s="24"/>
      <c r="M123" s="46"/>
      <c r="N123" s="47"/>
      <c r="O123" s="47"/>
      <c r="P123" s="47"/>
      <c r="Q123" s="47"/>
      <c r="R123" s="47"/>
      <c r="S123" s="47"/>
      <c r="T123" s="47"/>
      <c r="U123" s="47"/>
      <c r="V123" s="24"/>
      <c r="W123" s="25" t="str">
        <f t="shared" si="24"/>
        <v/>
      </c>
      <c r="X123" s="25" t="str">
        <f t="shared" si="24"/>
        <v/>
      </c>
      <c r="Y123" s="28" t="str">
        <f t="shared" si="17"/>
        <v/>
      </c>
      <c r="Z123" s="26"/>
      <c r="AA123" s="74" t="str">
        <f t="shared" si="18"/>
        <v/>
      </c>
      <c r="AB123" s="25" t="str">
        <f t="shared" si="25"/>
        <v/>
      </c>
      <c r="AC123" s="25" t="str">
        <f t="shared" si="26"/>
        <v/>
      </c>
      <c r="AD123" s="25" t="str">
        <f t="shared" si="27"/>
        <v/>
      </c>
      <c r="AE123" s="28" t="str">
        <f t="shared" si="19"/>
        <v/>
      </c>
      <c r="AF123" s="26"/>
      <c r="AG123" s="28" t="str">
        <f t="shared" si="20"/>
        <v/>
      </c>
      <c r="AH123" s="73" t="str">
        <f t="shared" si="21"/>
        <v/>
      </c>
      <c r="AI123" s="26"/>
      <c r="AJ123" s="56" t="str">
        <f t="shared" si="22"/>
        <v/>
      </c>
      <c r="AK123" s="57" t="str">
        <f t="shared" si="23"/>
        <v/>
      </c>
    </row>
    <row r="124" spans="1:37" ht="24.95" customHeight="1" x14ac:dyDescent="0.3">
      <c r="A124" s="47"/>
      <c r="B124" s="47"/>
      <c r="C124" s="51"/>
      <c r="D124" s="47"/>
      <c r="E124" s="51"/>
      <c r="F124" s="47"/>
      <c r="G124" s="51"/>
      <c r="H124" s="52"/>
      <c r="I124" s="52"/>
      <c r="J124" s="51"/>
      <c r="K124" s="53"/>
      <c r="L124" s="24"/>
      <c r="M124" s="46"/>
      <c r="N124" s="47"/>
      <c r="O124" s="47"/>
      <c r="P124" s="47"/>
      <c r="Q124" s="47"/>
      <c r="R124" s="47"/>
      <c r="S124" s="47"/>
      <c r="T124" s="47"/>
      <c r="U124" s="47"/>
      <c r="V124" s="24"/>
      <c r="W124" s="25" t="str">
        <f t="shared" si="24"/>
        <v/>
      </c>
      <c r="X124" s="25" t="str">
        <f t="shared" si="24"/>
        <v/>
      </c>
      <c r="Y124" s="28" t="str">
        <f t="shared" si="17"/>
        <v/>
      </c>
      <c r="Z124" s="26"/>
      <c r="AA124" s="74" t="str">
        <f t="shared" si="18"/>
        <v/>
      </c>
      <c r="AB124" s="25" t="str">
        <f t="shared" si="25"/>
        <v/>
      </c>
      <c r="AC124" s="25" t="str">
        <f t="shared" si="26"/>
        <v/>
      </c>
      <c r="AD124" s="25" t="str">
        <f t="shared" si="27"/>
        <v/>
      </c>
      <c r="AE124" s="28" t="str">
        <f t="shared" si="19"/>
        <v/>
      </c>
      <c r="AF124" s="26"/>
      <c r="AG124" s="28" t="str">
        <f t="shared" si="20"/>
        <v/>
      </c>
      <c r="AH124" s="73" t="str">
        <f t="shared" si="21"/>
        <v/>
      </c>
      <c r="AI124" s="26"/>
      <c r="AJ124" s="56" t="str">
        <f t="shared" si="22"/>
        <v/>
      </c>
      <c r="AK124" s="57" t="str">
        <f t="shared" si="23"/>
        <v/>
      </c>
    </row>
    <row r="125" spans="1:37" ht="24.95" customHeight="1" x14ac:dyDescent="0.3">
      <c r="A125" s="47"/>
      <c r="B125" s="47"/>
      <c r="C125" s="51"/>
      <c r="D125" s="47"/>
      <c r="E125" s="51"/>
      <c r="F125" s="47"/>
      <c r="G125" s="51"/>
      <c r="H125" s="52"/>
      <c r="I125" s="52"/>
      <c r="J125" s="51"/>
      <c r="K125" s="53"/>
      <c r="L125" s="24"/>
      <c r="M125" s="46"/>
      <c r="N125" s="47"/>
      <c r="O125" s="47"/>
      <c r="P125" s="47"/>
      <c r="Q125" s="47"/>
      <c r="R125" s="47"/>
      <c r="S125" s="47"/>
      <c r="T125" s="47"/>
      <c r="U125" s="47"/>
      <c r="V125" s="24"/>
      <c r="W125" s="25" t="str">
        <f t="shared" si="24"/>
        <v/>
      </c>
      <c r="X125" s="25" t="str">
        <f t="shared" si="24"/>
        <v/>
      </c>
      <c r="Y125" s="28" t="str">
        <f t="shared" si="17"/>
        <v/>
      </c>
      <c r="Z125" s="26"/>
      <c r="AA125" s="74" t="str">
        <f t="shared" si="18"/>
        <v/>
      </c>
      <c r="AB125" s="25" t="str">
        <f t="shared" si="25"/>
        <v/>
      </c>
      <c r="AC125" s="25" t="str">
        <f t="shared" si="26"/>
        <v/>
      </c>
      <c r="AD125" s="25" t="str">
        <f t="shared" si="27"/>
        <v/>
      </c>
      <c r="AE125" s="28" t="str">
        <f t="shared" si="19"/>
        <v/>
      </c>
      <c r="AF125" s="26"/>
      <c r="AG125" s="28" t="str">
        <f t="shared" si="20"/>
        <v/>
      </c>
      <c r="AH125" s="73" t="str">
        <f t="shared" si="21"/>
        <v/>
      </c>
      <c r="AI125" s="26"/>
      <c r="AJ125" s="56" t="str">
        <f t="shared" si="22"/>
        <v/>
      </c>
      <c r="AK125" s="57" t="str">
        <f t="shared" si="23"/>
        <v/>
      </c>
    </row>
    <row r="126" spans="1:37" ht="24.95" customHeight="1" x14ac:dyDescent="0.3">
      <c r="A126" s="47"/>
      <c r="B126" s="47"/>
      <c r="C126" s="51"/>
      <c r="D126" s="47"/>
      <c r="E126" s="51"/>
      <c r="F126" s="47"/>
      <c r="G126" s="51"/>
      <c r="H126" s="52"/>
      <c r="I126" s="52"/>
      <c r="J126" s="51"/>
      <c r="K126" s="53"/>
      <c r="L126" s="24"/>
      <c r="M126" s="46"/>
      <c r="N126" s="47"/>
      <c r="O126" s="47"/>
      <c r="P126" s="47"/>
      <c r="Q126" s="47"/>
      <c r="R126" s="47"/>
      <c r="S126" s="47"/>
      <c r="T126" s="47"/>
      <c r="U126" s="47"/>
      <c r="V126" s="24"/>
      <c r="W126" s="25" t="str">
        <f t="shared" si="24"/>
        <v/>
      </c>
      <c r="X126" s="25" t="str">
        <f t="shared" si="24"/>
        <v/>
      </c>
      <c r="Y126" s="28" t="str">
        <f t="shared" si="17"/>
        <v/>
      </c>
      <c r="Z126" s="26"/>
      <c r="AA126" s="74" t="str">
        <f t="shared" si="18"/>
        <v/>
      </c>
      <c r="AB126" s="25" t="str">
        <f t="shared" si="25"/>
        <v/>
      </c>
      <c r="AC126" s="25" t="str">
        <f t="shared" si="26"/>
        <v/>
      </c>
      <c r="AD126" s="25" t="str">
        <f t="shared" si="27"/>
        <v/>
      </c>
      <c r="AE126" s="28" t="str">
        <f t="shared" si="19"/>
        <v/>
      </c>
      <c r="AF126" s="26"/>
      <c r="AG126" s="28" t="str">
        <f t="shared" si="20"/>
        <v/>
      </c>
      <c r="AH126" s="73" t="str">
        <f t="shared" si="21"/>
        <v/>
      </c>
      <c r="AI126" s="26"/>
      <c r="AJ126" s="56" t="str">
        <f t="shared" si="22"/>
        <v/>
      </c>
      <c r="AK126" s="57" t="str">
        <f t="shared" si="23"/>
        <v/>
      </c>
    </row>
    <row r="127" spans="1:37" ht="24.95" customHeight="1" x14ac:dyDescent="0.3">
      <c r="A127" s="47"/>
      <c r="B127" s="47"/>
      <c r="C127" s="51"/>
      <c r="D127" s="47"/>
      <c r="E127" s="51"/>
      <c r="F127" s="47"/>
      <c r="G127" s="51"/>
      <c r="H127" s="52"/>
      <c r="I127" s="52"/>
      <c r="J127" s="51"/>
      <c r="K127" s="53"/>
      <c r="L127" s="24"/>
      <c r="M127" s="46"/>
      <c r="N127" s="47"/>
      <c r="O127" s="47"/>
      <c r="P127" s="47"/>
      <c r="Q127" s="47"/>
      <c r="R127" s="47"/>
      <c r="S127" s="47"/>
      <c r="T127" s="47"/>
      <c r="U127" s="47"/>
      <c r="V127" s="24"/>
      <c r="W127" s="25" t="str">
        <f t="shared" si="24"/>
        <v/>
      </c>
      <c r="X127" s="25" t="str">
        <f t="shared" si="24"/>
        <v/>
      </c>
      <c r="Y127" s="28" t="str">
        <f t="shared" si="17"/>
        <v/>
      </c>
      <c r="Z127" s="26"/>
      <c r="AA127" s="74" t="str">
        <f t="shared" si="18"/>
        <v/>
      </c>
      <c r="AB127" s="25" t="str">
        <f t="shared" si="25"/>
        <v/>
      </c>
      <c r="AC127" s="25" t="str">
        <f t="shared" si="26"/>
        <v/>
      </c>
      <c r="AD127" s="25" t="str">
        <f t="shared" si="27"/>
        <v/>
      </c>
      <c r="AE127" s="28" t="str">
        <f t="shared" si="19"/>
        <v/>
      </c>
      <c r="AF127" s="26"/>
      <c r="AG127" s="28" t="str">
        <f t="shared" si="20"/>
        <v/>
      </c>
      <c r="AH127" s="73" t="str">
        <f t="shared" si="21"/>
        <v/>
      </c>
      <c r="AI127" s="26"/>
      <c r="AJ127" s="56" t="str">
        <f t="shared" si="22"/>
        <v/>
      </c>
      <c r="AK127" s="57" t="str">
        <f t="shared" si="23"/>
        <v/>
      </c>
    </row>
    <row r="128" spans="1:37" ht="24.95" customHeight="1" x14ac:dyDescent="0.3">
      <c r="A128" s="47"/>
      <c r="B128" s="47"/>
      <c r="C128" s="51"/>
      <c r="D128" s="47"/>
      <c r="E128" s="51"/>
      <c r="F128" s="47"/>
      <c r="G128" s="51"/>
      <c r="H128" s="52"/>
      <c r="I128" s="52"/>
      <c r="J128" s="51"/>
      <c r="K128" s="53"/>
      <c r="L128" s="24"/>
      <c r="M128" s="46"/>
      <c r="N128" s="47"/>
      <c r="O128" s="47"/>
      <c r="P128" s="47"/>
      <c r="Q128" s="47"/>
      <c r="R128" s="47"/>
      <c r="S128" s="47"/>
      <c r="T128" s="47"/>
      <c r="U128" s="47"/>
      <c r="V128" s="24"/>
      <c r="W128" s="25" t="str">
        <f t="shared" si="24"/>
        <v/>
      </c>
      <c r="X128" s="25" t="str">
        <f t="shared" si="24"/>
        <v/>
      </c>
      <c r="Y128" s="28" t="str">
        <f t="shared" si="17"/>
        <v/>
      </c>
      <c r="Z128" s="26"/>
      <c r="AA128" s="74" t="str">
        <f t="shared" si="18"/>
        <v/>
      </c>
      <c r="AB128" s="25" t="str">
        <f t="shared" si="25"/>
        <v/>
      </c>
      <c r="AC128" s="25" t="str">
        <f t="shared" si="26"/>
        <v/>
      </c>
      <c r="AD128" s="25" t="str">
        <f t="shared" si="27"/>
        <v/>
      </c>
      <c r="AE128" s="28" t="str">
        <f t="shared" si="19"/>
        <v/>
      </c>
      <c r="AF128" s="26"/>
      <c r="AG128" s="28" t="str">
        <f t="shared" si="20"/>
        <v/>
      </c>
      <c r="AH128" s="73" t="str">
        <f t="shared" si="21"/>
        <v/>
      </c>
      <c r="AI128" s="26"/>
      <c r="AJ128" s="56" t="str">
        <f t="shared" si="22"/>
        <v/>
      </c>
      <c r="AK128" s="57" t="str">
        <f t="shared" si="23"/>
        <v/>
      </c>
    </row>
    <row r="129" spans="1:37" ht="24.95" customHeight="1" x14ac:dyDescent="0.3">
      <c r="A129" s="47"/>
      <c r="B129" s="47"/>
      <c r="C129" s="51"/>
      <c r="D129" s="47"/>
      <c r="E129" s="51"/>
      <c r="F129" s="47"/>
      <c r="G129" s="51"/>
      <c r="H129" s="52"/>
      <c r="I129" s="52"/>
      <c r="J129" s="51"/>
      <c r="K129" s="53"/>
      <c r="L129" s="24"/>
      <c r="M129" s="46"/>
      <c r="N129" s="47"/>
      <c r="O129" s="47"/>
      <c r="P129" s="47"/>
      <c r="Q129" s="47"/>
      <c r="R129" s="47"/>
      <c r="S129" s="47"/>
      <c r="T129" s="47"/>
      <c r="U129" s="47"/>
      <c r="V129" s="24"/>
      <c r="W129" s="25" t="str">
        <f t="shared" si="24"/>
        <v/>
      </c>
      <c r="X129" s="25" t="str">
        <f t="shared" si="24"/>
        <v/>
      </c>
      <c r="Y129" s="28" t="str">
        <f t="shared" si="17"/>
        <v/>
      </c>
      <c r="Z129" s="26"/>
      <c r="AA129" s="74" t="str">
        <f t="shared" si="18"/>
        <v/>
      </c>
      <c r="AB129" s="25" t="str">
        <f t="shared" si="25"/>
        <v/>
      </c>
      <c r="AC129" s="25" t="str">
        <f t="shared" si="26"/>
        <v/>
      </c>
      <c r="AD129" s="25" t="str">
        <f t="shared" si="27"/>
        <v/>
      </c>
      <c r="AE129" s="28" t="str">
        <f t="shared" si="19"/>
        <v/>
      </c>
      <c r="AF129" s="26"/>
      <c r="AG129" s="28" t="str">
        <f t="shared" si="20"/>
        <v/>
      </c>
      <c r="AH129" s="73" t="str">
        <f t="shared" si="21"/>
        <v/>
      </c>
      <c r="AI129" s="26"/>
      <c r="AJ129" s="56" t="str">
        <f t="shared" si="22"/>
        <v/>
      </c>
      <c r="AK129" s="57" t="str">
        <f t="shared" si="23"/>
        <v/>
      </c>
    </row>
    <row r="130" spans="1:37" ht="24.95" customHeight="1" x14ac:dyDescent="0.3">
      <c r="A130" s="47"/>
      <c r="B130" s="47"/>
      <c r="C130" s="51"/>
      <c r="D130" s="47"/>
      <c r="E130" s="51"/>
      <c r="F130" s="47"/>
      <c r="G130" s="51"/>
      <c r="H130" s="52"/>
      <c r="I130" s="52"/>
      <c r="J130" s="51"/>
      <c r="K130" s="53"/>
      <c r="L130" s="24"/>
      <c r="M130" s="46"/>
      <c r="N130" s="47"/>
      <c r="O130" s="47"/>
      <c r="P130" s="47"/>
      <c r="Q130" s="47"/>
      <c r="R130" s="47"/>
      <c r="S130" s="47"/>
      <c r="T130" s="47"/>
      <c r="U130" s="47"/>
      <c r="V130" s="24"/>
      <c r="W130" s="25" t="str">
        <f t="shared" si="24"/>
        <v/>
      </c>
      <c r="X130" s="25" t="str">
        <f t="shared" si="24"/>
        <v/>
      </c>
      <c r="Y130" s="28" t="str">
        <f t="shared" si="17"/>
        <v/>
      </c>
      <c r="Z130" s="26"/>
      <c r="AA130" s="74" t="str">
        <f t="shared" si="18"/>
        <v/>
      </c>
      <c r="AB130" s="25" t="str">
        <f t="shared" si="25"/>
        <v/>
      </c>
      <c r="AC130" s="25" t="str">
        <f t="shared" si="26"/>
        <v/>
      </c>
      <c r="AD130" s="25" t="str">
        <f t="shared" si="27"/>
        <v/>
      </c>
      <c r="AE130" s="28" t="str">
        <f t="shared" si="19"/>
        <v/>
      </c>
      <c r="AF130" s="26"/>
      <c r="AG130" s="28" t="str">
        <f t="shared" si="20"/>
        <v/>
      </c>
      <c r="AH130" s="73" t="str">
        <f t="shared" si="21"/>
        <v/>
      </c>
      <c r="AI130" s="26"/>
      <c r="AJ130" s="56" t="str">
        <f t="shared" si="22"/>
        <v/>
      </c>
      <c r="AK130" s="57" t="str">
        <f t="shared" si="23"/>
        <v/>
      </c>
    </row>
    <row r="131" spans="1:37" ht="24.95" customHeight="1" x14ac:dyDescent="0.3">
      <c r="A131" s="47"/>
      <c r="B131" s="47"/>
      <c r="C131" s="51"/>
      <c r="D131" s="47"/>
      <c r="E131" s="51"/>
      <c r="F131" s="47"/>
      <c r="G131" s="51"/>
      <c r="H131" s="52"/>
      <c r="I131" s="52"/>
      <c r="J131" s="51"/>
      <c r="K131" s="53"/>
      <c r="L131" s="24"/>
      <c r="M131" s="46"/>
      <c r="N131" s="47"/>
      <c r="O131" s="47"/>
      <c r="P131" s="47"/>
      <c r="Q131" s="47"/>
      <c r="R131" s="47"/>
      <c r="S131" s="47"/>
      <c r="T131" s="47"/>
      <c r="U131" s="47"/>
      <c r="V131" s="24"/>
      <c r="W131" s="25" t="str">
        <f t="shared" si="24"/>
        <v/>
      </c>
      <c r="X131" s="25" t="str">
        <f t="shared" si="24"/>
        <v/>
      </c>
      <c r="Y131" s="28" t="str">
        <f t="shared" si="17"/>
        <v/>
      </c>
      <c r="Z131" s="26"/>
      <c r="AA131" s="74" t="str">
        <f t="shared" si="18"/>
        <v/>
      </c>
      <c r="AB131" s="25" t="str">
        <f t="shared" si="25"/>
        <v/>
      </c>
      <c r="AC131" s="25" t="str">
        <f t="shared" si="26"/>
        <v/>
      </c>
      <c r="AD131" s="25" t="str">
        <f t="shared" si="27"/>
        <v/>
      </c>
      <c r="AE131" s="28" t="str">
        <f t="shared" si="19"/>
        <v/>
      </c>
      <c r="AF131" s="26"/>
      <c r="AG131" s="28" t="str">
        <f t="shared" si="20"/>
        <v/>
      </c>
      <c r="AH131" s="73" t="str">
        <f t="shared" si="21"/>
        <v/>
      </c>
      <c r="AI131" s="26"/>
      <c r="AJ131" s="56" t="str">
        <f t="shared" si="22"/>
        <v/>
      </c>
      <c r="AK131" s="57" t="str">
        <f t="shared" si="23"/>
        <v/>
      </c>
    </row>
    <row r="132" spans="1:37" ht="24.95" customHeight="1" x14ac:dyDescent="0.3">
      <c r="A132" s="47"/>
      <c r="B132" s="47"/>
      <c r="C132" s="51"/>
      <c r="D132" s="47"/>
      <c r="E132" s="51"/>
      <c r="F132" s="47"/>
      <c r="G132" s="51"/>
      <c r="H132" s="52"/>
      <c r="I132" s="52"/>
      <c r="J132" s="51"/>
      <c r="K132" s="53"/>
      <c r="L132" s="24"/>
      <c r="M132" s="46"/>
      <c r="N132" s="47"/>
      <c r="O132" s="47"/>
      <c r="P132" s="47"/>
      <c r="Q132" s="47"/>
      <c r="R132" s="47"/>
      <c r="S132" s="47"/>
      <c r="T132" s="47"/>
      <c r="U132" s="47"/>
      <c r="V132" s="24"/>
      <c r="W132" s="25" t="str">
        <f t="shared" si="24"/>
        <v/>
      </c>
      <c r="X132" s="25" t="str">
        <f t="shared" si="24"/>
        <v/>
      </c>
      <c r="Y132" s="28" t="str">
        <f t="shared" si="17"/>
        <v/>
      </c>
      <c r="Z132" s="26"/>
      <c r="AA132" s="74" t="str">
        <f t="shared" si="18"/>
        <v/>
      </c>
      <c r="AB132" s="25" t="str">
        <f t="shared" si="25"/>
        <v/>
      </c>
      <c r="AC132" s="25" t="str">
        <f t="shared" si="26"/>
        <v/>
      </c>
      <c r="AD132" s="25" t="str">
        <f t="shared" si="27"/>
        <v/>
      </c>
      <c r="AE132" s="28" t="str">
        <f t="shared" si="19"/>
        <v/>
      </c>
      <c r="AF132" s="26"/>
      <c r="AG132" s="28" t="str">
        <f t="shared" si="20"/>
        <v/>
      </c>
      <c r="AH132" s="73" t="str">
        <f t="shared" si="21"/>
        <v/>
      </c>
      <c r="AI132" s="26"/>
      <c r="AJ132" s="56" t="str">
        <f t="shared" si="22"/>
        <v/>
      </c>
      <c r="AK132" s="57" t="str">
        <f t="shared" si="23"/>
        <v/>
      </c>
    </row>
    <row r="133" spans="1:37" ht="24.95" customHeight="1" x14ac:dyDescent="0.3">
      <c r="A133" s="47"/>
      <c r="B133" s="47"/>
      <c r="C133" s="51"/>
      <c r="D133" s="47"/>
      <c r="E133" s="51"/>
      <c r="F133" s="47"/>
      <c r="G133" s="51"/>
      <c r="H133" s="52"/>
      <c r="I133" s="52"/>
      <c r="J133" s="51"/>
      <c r="K133" s="53"/>
      <c r="L133" s="24"/>
      <c r="M133" s="46"/>
      <c r="N133" s="47"/>
      <c r="O133" s="47"/>
      <c r="P133" s="47"/>
      <c r="Q133" s="47"/>
      <c r="R133" s="47"/>
      <c r="S133" s="47"/>
      <c r="T133" s="47"/>
      <c r="U133" s="47"/>
      <c r="V133" s="24"/>
      <c r="W133" s="25" t="str">
        <f t="shared" si="24"/>
        <v/>
      </c>
      <c r="X133" s="25" t="str">
        <f t="shared" si="24"/>
        <v/>
      </c>
      <c r="Y133" s="28" t="str">
        <f t="shared" si="17"/>
        <v/>
      </c>
      <c r="Z133" s="26"/>
      <c r="AA133" s="74" t="str">
        <f t="shared" si="18"/>
        <v/>
      </c>
      <c r="AB133" s="25" t="str">
        <f t="shared" si="25"/>
        <v/>
      </c>
      <c r="AC133" s="25" t="str">
        <f t="shared" si="26"/>
        <v/>
      </c>
      <c r="AD133" s="25" t="str">
        <f t="shared" si="27"/>
        <v/>
      </c>
      <c r="AE133" s="28" t="str">
        <f t="shared" si="19"/>
        <v/>
      </c>
      <c r="AF133" s="26"/>
      <c r="AG133" s="28" t="str">
        <f t="shared" si="20"/>
        <v/>
      </c>
      <c r="AH133" s="73" t="str">
        <f t="shared" si="21"/>
        <v/>
      </c>
      <c r="AI133" s="26"/>
      <c r="AJ133" s="56" t="str">
        <f t="shared" si="22"/>
        <v/>
      </c>
      <c r="AK133" s="57" t="str">
        <f t="shared" si="23"/>
        <v/>
      </c>
    </row>
    <row r="134" spans="1:37" ht="24.95" customHeight="1" x14ac:dyDescent="0.3">
      <c r="A134" s="47"/>
      <c r="B134" s="47"/>
      <c r="C134" s="51"/>
      <c r="D134" s="47"/>
      <c r="E134" s="51"/>
      <c r="F134" s="47"/>
      <c r="G134" s="51"/>
      <c r="H134" s="52"/>
      <c r="I134" s="52"/>
      <c r="J134" s="51"/>
      <c r="K134" s="53"/>
      <c r="L134" s="24"/>
      <c r="M134" s="46"/>
      <c r="N134" s="47"/>
      <c r="O134" s="47"/>
      <c r="P134" s="47"/>
      <c r="Q134" s="47"/>
      <c r="R134" s="47"/>
      <c r="S134" s="47"/>
      <c r="T134" s="47"/>
      <c r="U134" s="47"/>
      <c r="V134" s="24"/>
      <c r="W134" s="25" t="str">
        <f t="shared" si="24"/>
        <v/>
      </c>
      <c r="X134" s="25" t="str">
        <f t="shared" si="24"/>
        <v/>
      </c>
      <c r="Y134" s="28" t="str">
        <f t="shared" si="17"/>
        <v/>
      </c>
      <c r="Z134" s="26"/>
      <c r="AA134" s="74" t="str">
        <f t="shared" si="18"/>
        <v/>
      </c>
      <c r="AB134" s="25" t="str">
        <f t="shared" si="25"/>
        <v/>
      </c>
      <c r="AC134" s="25" t="str">
        <f t="shared" si="26"/>
        <v/>
      </c>
      <c r="AD134" s="25" t="str">
        <f t="shared" si="27"/>
        <v/>
      </c>
      <c r="AE134" s="28" t="str">
        <f t="shared" si="19"/>
        <v/>
      </c>
      <c r="AF134" s="26"/>
      <c r="AG134" s="28" t="str">
        <f t="shared" si="20"/>
        <v/>
      </c>
      <c r="AH134" s="73" t="str">
        <f t="shared" si="21"/>
        <v/>
      </c>
      <c r="AI134" s="26"/>
      <c r="AJ134" s="56" t="str">
        <f t="shared" si="22"/>
        <v/>
      </c>
      <c r="AK134" s="57" t="str">
        <f t="shared" si="23"/>
        <v/>
      </c>
    </row>
    <row r="135" spans="1:37" ht="24.95" customHeight="1" x14ac:dyDescent="0.3">
      <c r="A135" s="47"/>
      <c r="B135" s="47"/>
      <c r="C135" s="51"/>
      <c r="D135" s="47"/>
      <c r="E135" s="51"/>
      <c r="F135" s="47"/>
      <c r="G135" s="51"/>
      <c r="H135" s="52"/>
      <c r="I135" s="52"/>
      <c r="J135" s="51"/>
      <c r="K135" s="53"/>
      <c r="L135" s="24"/>
      <c r="M135" s="46"/>
      <c r="N135" s="47"/>
      <c r="O135" s="47"/>
      <c r="P135" s="47"/>
      <c r="Q135" s="47"/>
      <c r="R135" s="47"/>
      <c r="S135" s="47"/>
      <c r="T135" s="47"/>
      <c r="U135" s="47"/>
      <c r="V135" s="24"/>
      <c r="W135" s="25" t="str">
        <f t="shared" si="24"/>
        <v/>
      </c>
      <c r="X135" s="25" t="str">
        <f t="shared" si="24"/>
        <v/>
      </c>
      <c r="Y135" s="28" t="str">
        <f t="shared" si="17"/>
        <v/>
      </c>
      <c r="Z135" s="26"/>
      <c r="AA135" s="74" t="str">
        <f t="shared" si="18"/>
        <v/>
      </c>
      <c r="AB135" s="25" t="str">
        <f t="shared" si="25"/>
        <v/>
      </c>
      <c r="AC135" s="25" t="str">
        <f t="shared" si="26"/>
        <v/>
      </c>
      <c r="AD135" s="25" t="str">
        <f t="shared" si="27"/>
        <v/>
      </c>
      <c r="AE135" s="28" t="str">
        <f t="shared" si="19"/>
        <v/>
      </c>
      <c r="AF135" s="26"/>
      <c r="AG135" s="28" t="str">
        <f t="shared" si="20"/>
        <v/>
      </c>
      <c r="AH135" s="73" t="str">
        <f t="shared" si="21"/>
        <v/>
      </c>
      <c r="AI135" s="26"/>
      <c r="AJ135" s="56" t="str">
        <f t="shared" si="22"/>
        <v/>
      </c>
      <c r="AK135" s="57" t="str">
        <f t="shared" si="23"/>
        <v/>
      </c>
    </row>
    <row r="136" spans="1:37" ht="24.95" customHeight="1" x14ac:dyDescent="0.3">
      <c r="A136" s="47"/>
      <c r="B136" s="47"/>
      <c r="C136" s="51"/>
      <c r="D136" s="47"/>
      <c r="E136" s="51"/>
      <c r="F136" s="47"/>
      <c r="G136" s="51"/>
      <c r="H136" s="52"/>
      <c r="I136" s="52"/>
      <c r="J136" s="51"/>
      <c r="K136" s="53"/>
      <c r="L136" s="24"/>
      <c r="M136" s="46"/>
      <c r="N136" s="47"/>
      <c r="O136" s="47"/>
      <c r="P136" s="47"/>
      <c r="Q136" s="47"/>
      <c r="R136" s="47"/>
      <c r="S136" s="47"/>
      <c r="T136" s="47"/>
      <c r="U136" s="47"/>
      <c r="V136" s="24"/>
      <c r="W136" s="25" t="str">
        <f t="shared" si="24"/>
        <v/>
      </c>
      <c r="X136" s="25" t="str">
        <f t="shared" si="24"/>
        <v/>
      </c>
      <c r="Y136" s="28" t="str">
        <f t="shared" si="17"/>
        <v/>
      </c>
      <c r="Z136" s="26"/>
      <c r="AA136" s="74" t="str">
        <f t="shared" si="18"/>
        <v/>
      </c>
      <c r="AB136" s="25" t="str">
        <f t="shared" si="25"/>
        <v/>
      </c>
      <c r="AC136" s="25" t="str">
        <f t="shared" si="26"/>
        <v/>
      </c>
      <c r="AD136" s="25" t="str">
        <f t="shared" si="27"/>
        <v/>
      </c>
      <c r="AE136" s="28" t="str">
        <f t="shared" si="19"/>
        <v/>
      </c>
      <c r="AF136" s="26"/>
      <c r="AG136" s="28" t="str">
        <f t="shared" si="20"/>
        <v/>
      </c>
      <c r="AH136" s="73" t="str">
        <f t="shared" si="21"/>
        <v/>
      </c>
      <c r="AI136" s="26"/>
      <c r="AJ136" s="56" t="str">
        <f t="shared" si="22"/>
        <v/>
      </c>
      <c r="AK136" s="57" t="str">
        <f t="shared" si="23"/>
        <v/>
      </c>
    </row>
    <row r="137" spans="1:37" ht="24.95" customHeight="1" x14ac:dyDescent="0.3">
      <c r="A137" s="47"/>
      <c r="B137" s="47"/>
      <c r="C137" s="51"/>
      <c r="D137" s="47"/>
      <c r="E137" s="51"/>
      <c r="F137" s="47"/>
      <c r="G137" s="51"/>
      <c r="H137" s="52"/>
      <c r="I137" s="52"/>
      <c r="J137" s="51"/>
      <c r="K137" s="53"/>
      <c r="L137" s="24"/>
      <c r="M137" s="46"/>
      <c r="N137" s="47"/>
      <c r="O137" s="47"/>
      <c r="P137" s="47"/>
      <c r="Q137" s="47"/>
      <c r="R137" s="47"/>
      <c r="S137" s="47"/>
      <c r="T137" s="47"/>
      <c r="U137" s="47"/>
      <c r="V137" s="24"/>
      <c r="W137" s="25" t="str">
        <f t="shared" si="24"/>
        <v/>
      </c>
      <c r="X137" s="25" t="str">
        <f t="shared" si="24"/>
        <v/>
      </c>
      <c r="Y137" s="28" t="str">
        <f t="shared" si="17"/>
        <v/>
      </c>
      <c r="Z137" s="26"/>
      <c r="AA137" s="74" t="str">
        <f t="shared" si="18"/>
        <v/>
      </c>
      <c r="AB137" s="25" t="str">
        <f t="shared" si="25"/>
        <v/>
      </c>
      <c r="AC137" s="25" t="str">
        <f t="shared" si="26"/>
        <v/>
      </c>
      <c r="AD137" s="25" t="str">
        <f t="shared" si="27"/>
        <v/>
      </c>
      <c r="AE137" s="28" t="str">
        <f t="shared" si="19"/>
        <v/>
      </c>
      <c r="AF137" s="26"/>
      <c r="AG137" s="28" t="str">
        <f t="shared" si="20"/>
        <v/>
      </c>
      <c r="AH137" s="73" t="str">
        <f t="shared" si="21"/>
        <v/>
      </c>
      <c r="AI137" s="26"/>
      <c r="AJ137" s="56" t="str">
        <f t="shared" si="22"/>
        <v/>
      </c>
      <c r="AK137" s="57" t="str">
        <f t="shared" si="23"/>
        <v/>
      </c>
    </row>
    <row r="138" spans="1:37" ht="24.95" customHeight="1" x14ac:dyDescent="0.3">
      <c r="A138" s="47"/>
      <c r="B138" s="47"/>
      <c r="C138" s="51"/>
      <c r="D138" s="47"/>
      <c r="E138" s="51"/>
      <c r="F138" s="47"/>
      <c r="G138" s="51"/>
      <c r="H138" s="52"/>
      <c r="I138" s="52"/>
      <c r="J138" s="51"/>
      <c r="K138" s="53"/>
      <c r="L138" s="24"/>
      <c r="M138" s="46"/>
      <c r="N138" s="47"/>
      <c r="O138" s="47"/>
      <c r="P138" s="47"/>
      <c r="Q138" s="47"/>
      <c r="R138" s="47"/>
      <c r="S138" s="47"/>
      <c r="T138" s="47"/>
      <c r="U138" s="47"/>
      <c r="V138" s="24"/>
      <c r="W138" s="25" t="str">
        <f t="shared" si="24"/>
        <v/>
      </c>
      <c r="X138" s="25" t="str">
        <f t="shared" si="24"/>
        <v/>
      </c>
      <c r="Y138" s="28" t="str">
        <f t="shared" si="17"/>
        <v/>
      </c>
      <c r="Z138" s="26"/>
      <c r="AA138" s="74" t="str">
        <f t="shared" si="18"/>
        <v/>
      </c>
      <c r="AB138" s="25" t="str">
        <f t="shared" si="25"/>
        <v/>
      </c>
      <c r="AC138" s="25" t="str">
        <f t="shared" si="26"/>
        <v/>
      </c>
      <c r="AD138" s="25" t="str">
        <f t="shared" si="27"/>
        <v/>
      </c>
      <c r="AE138" s="28" t="str">
        <f t="shared" si="19"/>
        <v/>
      </c>
      <c r="AF138" s="26"/>
      <c r="AG138" s="28" t="str">
        <f t="shared" si="20"/>
        <v/>
      </c>
      <c r="AH138" s="73" t="str">
        <f t="shared" si="21"/>
        <v/>
      </c>
      <c r="AI138" s="26"/>
      <c r="AJ138" s="56" t="str">
        <f t="shared" si="22"/>
        <v/>
      </c>
      <c r="AK138" s="57" t="str">
        <f t="shared" si="23"/>
        <v/>
      </c>
    </row>
    <row r="139" spans="1:37" ht="24.95" customHeight="1" x14ac:dyDescent="0.3">
      <c r="A139" s="47"/>
      <c r="B139" s="47"/>
      <c r="C139" s="51"/>
      <c r="D139" s="47"/>
      <c r="E139" s="51"/>
      <c r="F139" s="47"/>
      <c r="G139" s="51"/>
      <c r="H139" s="52"/>
      <c r="I139" s="52"/>
      <c r="J139" s="51"/>
      <c r="K139" s="53"/>
      <c r="L139" s="24"/>
      <c r="M139" s="46"/>
      <c r="N139" s="47"/>
      <c r="O139" s="47"/>
      <c r="P139" s="47"/>
      <c r="Q139" s="47"/>
      <c r="R139" s="47"/>
      <c r="S139" s="47"/>
      <c r="T139" s="47"/>
      <c r="U139" s="47"/>
      <c r="V139" s="24"/>
      <c r="W139" s="25" t="str">
        <f t="shared" si="24"/>
        <v/>
      </c>
      <c r="X139" s="25" t="str">
        <f t="shared" si="24"/>
        <v/>
      </c>
      <c r="Y139" s="28" t="str">
        <f t="shared" si="17"/>
        <v/>
      </c>
      <c r="Z139" s="26"/>
      <c r="AA139" s="74" t="str">
        <f t="shared" si="18"/>
        <v/>
      </c>
      <c r="AB139" s="25" t="str">
        <f t="shared" si="25"/>
        <v/>
      </c>
      <c r="AC139" s="25" t="str">
        <f t="shared" si="26"/>
        <v/>
      </c>
      <c r="AD139" s="25" t="str">
        <f t="shared" si="27"/>
        <v/>
      </c>
      <c r="AE139" s="28" t="str">
        <f t="shared" si="19"/>
        <v/>
      </c>
      <c r="AF139" s="26"/>
      <c r="AG139" s="28" t="str">
        <f t="shared" si="20"/>
        <v/>
      </c>
      <c r="AH139" s="73" t="str">
        <f t="shared" si="21"/>
        <v/>
      </c>
      <c r="AI139" s="26"/>
      <c r="AJ139" s="56" t="str">
        <f t="shared" si="22"/>
        <v/>
      </c>
      <c r="AK139" s="57" t="str">
        <f t="shared" si="23"/>
        <v/>
      </c>
    </row>
    <row r="140" spans="1:37" ht="24.95" customHeight="1" x14ac:dyDescent="0.3">
      <c r="A140" s="47"/>
      <c r="B140" s="47"/>
      <c r="C140" s="51"/>
      <c r="D140" s="47"/>
      <c r="E140" s="51"/>
      <c r="F140" s="47"/>
      <c r="G140" s="51"/>
      <c r="H140" s="52"/>
      <c r="I140" s="52"/>
      <c r="J140" s="51"/>
      <c r="K140" s="53"/>
      <c r="L140" s="24"/>
      <c r="M140" s="46"/>
      <c r="N140" s="47"/>
      <c r="O140" s="47"/>
      <c r="P140" s="47"/>
      <c r="Q140" s="47"/>
      <c r="R140" s="47"/>
      <c r="S140" s="47"/>
      <c r="T140" s="47"/>
      <c r="U140" s="47"/>
      <c r="V140" s="24"/>
      <c r="W140" s="25" t="str">
        <f t="shared" si="24"/>
        <v/>
      </c>
      <c r="X140" s="25" t="str">
        <f t="shared" si="24"/>
        <v/>
      </c>
      <c r="Y140" s="28" t="str">
        <f t="shared" si="17"/>
        <v/>
      </c>
      <c r="Z140" s="26"/>
      <c r="AA140" s="74" t="str">
        <f t="shared" si="18"/>
        <v/>
      </c>
      <c r="AB140" s="25" t="str">
        <f t="shared" si="25"/>
        <v/>
      </c>
      <c r="AC140" s="25" t="str">
        <f t="shared" si="26"/>
        <v/>
      </c>
      <c r="AD140" s="25" t="str">
        <f t="shared" si="27"/>
        <v/>
      </c>
      <c r="AE140" s="28" t="str">
        <f t="shared" si="19"/>
        <v/>
      </c>
      <c r="AF140" s="26"/>
      <c r="AG140" s="28" t="str">
        <f t="shared" si="20"/>
        <v/>
      </c>
      <c r="AH140" s="73" t="str">
        <f t="shared" si="21"/>
        <v/>
      </c>
      <c r="AI140" s="26"/>
      <c r="AJ140" s="56" t="str">
        <f t="shared" si="22"/>
        <v/>
      </c>
      <c r="AK140" s="57" t="str">
        <f t="shared" si="23"/>
        <v/>
      </c>
    </row>
    <row r="141" spans="1:37" ht="24.95" customHeight="1" x14ac:dyDescent="0.3">
      <c r="A141" s="47"/>
      <c r="B141" s="47"/>
      <c r="C141" s="51"/>
      <c r="D141" s="47"/>
      <c r="E141" s="51"/>
      <c r="F141" s="47"/>
      <c r="G141" s="51"/>
      <c r="H141" s="52"/>
      <c r="I141" s="52"/>
      <c r="J141" s="51"/>
      <c r="K141" s="53"/>
      <c r="L141" s="24"/>
      <c r="M141" s="46"/>
      <c r="N141" s="47"/>
      <c r="O141" s="47"/>
      <c r="P141" s="47"/>
      <c r="Q141" s="47"/>
      <c r="R141" s="47"/>
      <c r="S141" s="47"/>
      <c r="T141" s="47"/>
      <c r="U141" s="47"/>
      <c r="V141" s="24"/>
      <c r="W141" s="25" t="str">
        <f t="shared" si="24"/>
        <v/>
      </c>
      <c r="X141" s="25" t="str">
        <f t="shared" si="24"/>
        <v/>
      </c>
      <c r="Y141" s="28" t="str">
        <f t="shared" si="17"/>
        <v/>
      </c>
      <c r="Z141" s="26"/>
      <c r="AA141" s="74" t="str">
        <f t="shared" si="18"/>
        <v/>
      </c>
      <c r="AB141" s="25" t="str">
        <f t="shared" si="25"/>
        <v/>
      </c>
      <c r="AC141" s="25" t="str">
        <f t="shared" si="26"/>
        <v/>
      </c>
      <c r="AD141" s="25" t="str">
        <f t="shared" si="27"/>
        <v/>
      </c>
      <c r="AE141" s="28" t="str">
        <f t="shared" si="19"/>
        <v/>
      </c>
      <c r="AF141" s="26"/>
      <c r="AG141" s="28" t="str">
        <f t="shared" si="20"/>
        <v/>
      </c>
      <c r="AH141" s="73" t="str">
        <f t="shared" si="21"/>
        <v/>
      </c>
      <c r="AI141" s="26"/>
      <c r="AJ141" s="56" t="str">
        <f t="shared" si="22"/>
        <v/>
      </c>
      <c r="AK141" s="57" t="str">
        <f t="shared" si="23"/>
        <v/>
      </c>
    </row>
    <row r="142" spans="1:37" ht="24.95" customHeight="1" x14ac:dyDescent="0.3">
      <c r="A142" s="47"/>
      <c r="B142" s="47"/>
      <c r="C142" s="51"/>
      <c r="D142" s="47"/>
      <c r="E142" s="51"/>
      <c r="F142" s="47"/>
      <c r="G142" s="51"/>
      <c r="H142" s="52"/>
      <c r="I142" s="52"/>
      <c r="J142" s="51"/>
      <c r="K142" s="53"/>
      <c r="L142" s="24"/>
      <c r="M142" s="46"/>
      <c r="N142" s="47"/>
      <c r="O142" s="47"/>
      <c r="P142" s="47"/>
      <c r="Q142" s="47"/>
      <c r="R142" s="47"/>
      <c r="S142" s="47"/>
      <c r="T142" s="47"/>
      <c r="U142" s="47"/>
      <c r="V142" s="24"/>
      <c r="W142" s="25" t="str">
        <f t="shared" si="24"/>
        <v/>
      </c>
      <c r="X142" s="25" t="str">
        <f t="shared" si="24"/>
        <v/>
      </c>
      <c r="Y142" s="28" t="str">
        <f t="shared" si="17"/>
        <v/>
      </c>
      <c r="Z142" s="26"/>
      <c r="AA142" s="74" t="str">
        <f t="shared" si="18"/>
        <v/>
      </c>
      <c r="AB142" s="25" t="str">
        <f t="shared" si="25"/>
        <v/>
      </c>
      <c r="AC142" s="25" t="str">
        <f t="shared" si="26"/>
        <v/>
      </c>
      <c r="AD142" s="25" t="str">
        <f t="shared" si="27"/>
        <v/>
      </c>
      <c r="AE142" s="28" t="str">
        <f t="shared" si="19"/>
        <v/>
      </c>
      <c r="AF142" s="26"/>
      <c r="AG142" s="28" t="str">
        <f t="shared" si="20"/>
        <v/>
      </c>
      <c r="AH142" s="73" t="str">
        <f t="shared" si="21"/>
        <v/>
      </c>
      <c r="AI142" s="26"/>
      <c r="AJ142" s="56" t="str">
        <f t="shared" si="22"/>
        <v/>
      </c>
      <c r="AK142" s="57" t="str">
        <f t="shared" si="23"/>
        <v/>
      </c>
    </row>
    <row r="143" spans="1:37" ht="24.95" customHeight="1" x14ac:dyDescent="0.3">
      <c r="A143" s="47"/>
      <c r="B143" s="47"/>
      <c r="C143" s="51"/>
      <c r="D143" s="47"/>
      <c r="E143" s="51"/>
      <c r="F143" s="47"/>
      <c r="G143" s="51"/>
      <c r="H143" s="52"/>
      <c r="I143" s="52"/>
      <c r="J143" s="51"/>
      <c r="K143" s="53"/>
      <c r="L143" s="24"/>
      <c r="M143" s="46"/>
      <c r="N143" s="47"/>
      <c r="O143" s="47"/>
      <c r="P143" s="47"/>
      <c r="Q143" s="47"/>
      <c r="R143" s="47"/>
      <c r="S143" s="47"/>
      <c r="T143" s="47"/>
      <c r="U143" s="47"/>
      <c r="V143" s="24"/>
      <c r="W143" s="25" t="str">
        <f t="shared" si="24"/>
        <v/>
      </c>
      <c r="X143" s="25" t="str">
        <f t="shared" si="24"/>
        <v/>
      </c>
      <c r="Y143" s="28" t="str">
        <f t="shared" ref="Y143:Y150" si="28">IF(U143="","",R143-U143)</f>
        <v/>
      </c>
      <c r="Z143" s="26"/>
      <c r="AA143" s="74" t="str">
        <f t="shared" ref="AA143:AA150" si="29">IF(C143="","",(J143-C143)/365.25)</f>
        <v/>
      </c>
      <c r="AB143" s="25" t="str">
        <f t="shared" si="25"/>
        <v/>
      </c>
      <c r="AC143" s="25" t="str">
        <f t="shared" si="26"/>
        <v/>
      </c>
      <c r="AD143" s="25" t="str">
        <f t="shared" si="27"/>
        <v/>
      </c>
      <c r="AE143" s="28" t="str">
        <f t="shared" ref="AE143:AE150" si="30">IF(D143="","",AC143-AD143)</f>
        <v/>
      </c>
      <c r="AF143" s="26"/>
      <c r="AG143" s="28" t="str">
        <f t="shared" ref="AG143:AG150" si="31">IF(AA143="","",-9.376+(0.0001882*AE143*AD143)+(0.0022*$AA143*AE143)+(0.005841*$AA143*AD143)-(0.002658*$AA143*AB143)+(0.07693*AB143/AC143*100))</f>
        <v/>
      </c>
      <c r="AH143" s="73" t="str">
        <f t="shared" ref="AH143:AH150" si="32">IF(AG143="","",AG143+12)</f>
        <v/>
      </c>
      <c r="AI143" s="26"/>
      <c r="AJ143" s="56" t="str">
        <f t="shared" ref="AJ143:AJ150" si="33">IF(AH143="","",AH143-((J143-$AM$14)/365.25))</f>
        <v/>
      </c>
      <c r="AK143" s="57" t="str">
        <f t="shared" ref="AK143:AK150" si="34">IF(AJ143="","",IF(D143="U14",IF(AJ143&lt;12,"Ja","Nein"),IF(D143="U16",IF(AJ143&lt;14,"Ja","Nein"))))</f>
        <v/>
      </c>
    </row>
    <row r="144" spans="1:37" ht="24.95" customHeight="1" x14ac:dyDescent="0.3">
      <c r="A144" s="47"/>
      <c r="B144" s="47"/>
      <c r="C144" s="51"/>
      <c r="D144" s="47"/>
      <c r="E144" s="51"/>
      <c r="F144" s="47"/>
      <c r="G144" s="51"/>
      <c r="H144" s="52"/>
      <c r="I144" s="52"/>
      <c r="J144" s="51"/>
      <c r="K144" s="53"/>
      <c r="L144" s="24"/>
      <c r="M144" s="46"/>
      <c r="N144" s="47"/>
      <c r="O144" s="47"/>
      <c r="P144" s="47"/>
      <c r="Q144" s="47"/>
      <c r="R144" s="47"/>
      <c r="S144" s="47"/>
      <c r="T144" s="47"/>
      <c r="U144" s="47"/>
      <c r="V144" s="24"/>
      <c r="W144" s="25" t="str">
        <f t="shared" si="24"/>
        <v/>
      </c>
      <c r="X144" s="25" t="str">
        <f t="shared" si="24"/>
        <v/>
      </c>
      <c r="Y144" s="28" t="str">
        <f t="shared" si="28"/>
        <v/>
      </c>
      <c r="Z144" s="26"/>
      <c r="AA144" s="74" t="str">
        <f t="shared" si="29"/>
        <v/>
      </c>
      <c r="AB144" s="25" t="str">
        <f t="shared" si="25"/>
        <v/>
      </c>
      <c r="AC144" s="25" t="str">
        <f t="shared" si="26"/>
        <v/>
      </c>
      <c r="AD144" s="25" t="str">
        <f t="shared" si="27"/>
        <v/>
      </c>
      <c r="AE144" s="28" t="str">
        <f t="shared" si="30"/>
        <v/>
      </c>
      <c r="AF144" s="26"/>
      <c r="AG144" s="28" t="str">
        <f t="shared" si="31"/>
        <v/>
      </c>
      <c r="AH144" s="73" t="str">
        <f t="shared" si="32"/>
        <v/>
      </c>
      <c r="AI144" s="26"/>
      <c r="AJ144" s="56" t="str">
        <f t="shared" si="33"/>
        <v/>
      </c>
      <c r="AK144" s="57" t="str">
        <f t="shared" si="34"/>
        <v/>
      </c>
    </row>
    <row r="145" spans="1:37" ht="24.95" customHeight="1" x14ac:dyDescent="0.3">
      <c r="A145" s="47"/>
      <c r="B145" s="47"/>
      <c r="C145" s="51"/>
      <c r="D145" s="47"/>
      <c r="E145" s="51"/>
      <c r="F145" s="47"/>
      <c r="G145" s="51"/>
      <c r="H145" s="52"/>
      <c r="I145" s="52"/>
      <c r="J145" s="51"/>
      <c r="K145" s="53"/>
      <c r="L145" s="24"/>
      <c r="M145" s="46"/>
      <c r="N145" s="47"/>
      <c r="O145" s="47"/>
      <c r="P145" s="47"/>
      <c r="Q145" s="47"/>
      <c r="R145" s="47"/>
      <c r="S145" s="47"/>
      <c r="T145" s="47"/>
      <c r="U145" s="47"/>
      <c r="V145" s="24"/>
      <c r="W145" s="25" t="str">
        <f t="shared" si="24"/>
        <v/>
      </c>
      <c r="X145" s="25" t="str">
        <f t="shared" si="24"/>
        <v/>
      </c>
      <c r="Y145" s="28" t="str">
        <f t="shared" si="28"/>
        <v/>
      </c>
      <c r="Z145" s="26"/>
      <c r="AA145" s="74" t="str">
        <f t="shared" si="29"/>
        <v/>
      </c>
      <c r="AB145" s="25" t="str">
        <f t="shared" si="25"/>
        <v/>
      </c>
      <c r="AC145" s="25" t="str">
        <f t="shared" si="26"/>
        <v/>
      </c>
      <c r="AD145" s="25" t="str">
        <f t="shared" si="27"/>
        <v/>
      </c>
      <c r="AE145" s="28" t="str">
        <f t="shared" si="30"/>
        <v/>
      </c>
      <c r="AF145" s="26"/>
      <c r="AG145" s="28" t="str">
        <f t="shared" si="31"/>
        <v/>
      </c>
      <c r="AH145" s="73" t="str">
        <f t="shared" si="32"/>
        <v/>
      </c>
      <c r="AI145" s="26"/>
      <c r="AJ145" s="56" t="str">
        <f t="shared" si="33"/>
        <v/>
      </c>
      <c r="AK145" s="57" t="str">
        <f t="shared" si="34"/>
        <v/>
      </c>
    </row>
    <row r="146" spans="1:37" ht="24.95" customHeight="1" x14ac:dyDescent="0.3">
      <c r="A146" s="47"/>
      <c r="B146" s="47"/>
      <c r="C146" s="51"/>
      <c r="D146" s="47"/>
      <c r="E146" s="51"/>
      <c r="F146" s="47"/>
      <c r="G146" s="51"/>
      <c r="H146" s="52"/>
      <c r="I146" s="52"/>
      <c r="J146" s="51"/>
      <c r="K146" s="53"/>
      <c r="L146" s="24"/>
      <c r="M146" s="46"/>
      <c r="N146" s="47"/>
      <c r="O146" s="47"/>
      <c r="P146" s="47"/>
      <c r="Q146" s="47"/>
      <c r="R146" s="47"/>
      <c r="S146" s="47"/>
      <c r="T146" s="47"/>
      <c r="U146" s="47"/>
      <c r="V146" s="24"/>
      <c r="W146" s="25" t="str">
        <f t="shared" si="24"/>
        <v/>
      </c>
      <c r="X146" s="25" t="str">
        <f t="shared" si="24"/>
        <v/>
      </c>
      <c r="Y146" s="28" t="str">
        <f t="shared" si="28"/>
        <v/>
      </c>
      <c r="Z146" s="26"/>
      <c r="AA146" s="74" t="str">
        <f t="shared" si="29"/>
        <v/>
      </c>
      <c r="AB146" s="25" t="str">
        <f t="shared" si="25"/>
        <v/>
      </c>
      <c r="AC146" s="25" t="str">
        <f t="shared" si="26"/>
        <v/>
      </c>
      <c r="AD146" s="25" t="str">
        <f t="shared" si="27"/>
        <v/>
      </c>
      <c r="AE146" s="28" t="str">
        <f t="shared" si="30"/>
        <v/>
      </c>
      <c r="AF146" s="26"/>
      <c r="AG146" s="28" t="str">
        <f t="shared" si="31"/>
        <v/>
      </c>
      <c r="AH146" s="73" t="str">
        <f t="shared" si="32"/>
        <v/>
      </c>
      <c r="AI146" s="26"/>
      <c r="AJ146" s="56" t="str">
        <f t="shared" si="33"/>
        <v/>
      </c>
      <c r="AK146" s="57" t="str">
        <f t="shared" si="34"/>
        <v/>
      </c>
    </row>
    <row r="147" spans="1:37" ht="24.95" customHeight="1" x14ac:dyDescent="0.3">
      <c r="A147" s="47"/>
      <c r="B147" s="47"/>
      <c r="C147" s="51"/>
      <c r="D147" s="47"/>
      <c r="E147" s="51"/>
      <c r="F147" s="47"/>
      <c r="G147" s="51"/>
      <c r="H147" s="52"/>
      <c r="I147" s="52"/>
      <c r="J147" s="51"/>
      <c r="K147" s="53"/>
      <c r="L147" s="24"/>
      <c r="M147" s="46"/>
      <c r="N147" s="47"/>
      <c r="O147" s="47"/>
      <c r="P147" s="47"/>
      <c r="Q147" s="47"/>
      <c r="R147" s="47"/>
      <c r="S147" s="47"/>
      <c r="T147" s="47"/>
      <c r="U147" s="47"/>
      <c r="V147" s="24"/>
      <c r="W147" s="25" t="str">
        <f t="shared" si="24"/>
        <v/>
      </c>
      <c r="X147" s="25" t="str">
        <f t="shared" si="24"/>
        <v/>
      </c>
      <c r="Y147" s="28" t="str">
        <f t="shared" si="28"/>
        <v/>
      </c>
      <c r="Z147" s="26"/>
      <c r="AA147" s="74" t="str">
        <f t="shared" si="29"/>
        <v/>
      </c>
      <c r="AB147" s="25" t="str">
        <f t="shared" si="25"/>
        <v/>
      </c>
      <c r="AC147" s="25" t="str">
        <f t="shared" si="26"/>
        <v/>
      </c>
      <c r="AD147" s="25" t="str">
        <f t="shared" si="27"/>
        <v/>
      </c>
      <c r="AE147" s="28" t="str">
        <f t="shared" si="30"/>
        <v/>
      </c>
      <c r="AF147" s="26"/>
      <c r="AG147" s="28" t="str">
        <f t="shared" si="31"/>
        <v/>
      </c>
      <c r="AH147" s="73" t="str">
        <f t="shared" si="32"/>
        <v/>
      </c>
      <c r="AI147" s="26"/>
      <c r="AJ147" s="56" t="str">
        <f t="shared" si="33"/>
        <v/>
      </c>
      <c r="AK147" s="57" t="str">
        <f t="shared" si="34"/>
        <v/>
      </c>
    </row>
    <row r="148" spans="1:37" ht="24.95" customHeight="1" x14ac:dyDescent="0.3">
      <c r="A148" s="47"/>
      <c r="B148" s="47"/>
      <c r="C148" s="51"/>
      <c r="D148" s="47"/>
      <c r="E148" s="51"/>
      <c r="F148" s="47"/>
      <c r="G148" s="51"/>
      <c r="H148" s="52"/>
      <c r="I148" s="52"/>
      <c r="J148" s="51"/>
      <c r="K148" s="53"/>
      <c r="L148" s="24"/>
      <c r="M148" s="46"/>
      <c r="N148" s="47"/>
      <c r="O148" s="47"/>
      <c r="P148" s="47"/>
      <c r="Q148" s="47"/>
      <c r="R148" s="47"/>
      <c r="S148" s="47"/>
      <c r="T148" s="47"/>
      <c r="U148" s="47"/>
      <c r="V148" s="24"/>
      <c r="W148" s="25" t="str">
        <f t="shared" si="24"/>
        <v/>
      </c>
      <c r="X148" s="25" t="str">
        <f t="shared" si="24"/>
        <v/>
      </c>
      <c r="Y148" s="28" t="str">
        <f t="shared" si="28"/>
        <v/>
      </c>
      <c r="Z148" s="26"/>
      <c r="AA148" s="74" t="str">
        <f t="shared" si="29"/>
        <v/>
      </c>
      <c r="AB148" s="25" t="str">
        <f t="shared" si="25"/>
        <v/>
      </c>
      <c r="AC148" s="25" t="str">
        <f t="shared" si="26"/>
        <v/>
      </c>
      <c r="AD148" s="25" t="str">
        <f t="shared" si="27"/>
        <v/>
      </c>
      <c r="AE148" s="28" t="str">
        <f t="shared" si="30"/>
        <v/>
      </c>
      <c r="AF148" s="26"/>
      <c r="AG148" s="28" t="str">
        <f t="shared" si="31"/>
        <v/>
      </c>
      <c r="AH148" s="73" t="str">
        <f t="shared" si="32"/>
        <v/>
      </c>
      <c r="AI148" s="26"/>
      <c r="AJ148" s="56" t="str">
        <f t="shared" si="33"/>
        <v/>
      </c>
      <c r="AK148" s="57" t="str">
        <f t="shared" si="34"/>
        <v/>
      </c>
    </row>
    <row r="149" spans="1:37" ht="24.95" customHeight="1" x14ac:dyDescent="0.3">
      <c r="A149" s="47"/>
      <c r="B149" s="47"/>
      <c r="C149" s="51"/>
      <c r="D149" s="47"/>
      <c r="E149" s="51"/>
      <c r="F149" s="47"/>
      <c r="G149" s="51"/>
      <c r="H149" s="52"/>
      <c r="I149" s="52"/>
      <c r="J149" s="51"/>
      <c r="K149" s="53"/>
      <c r="L149" s="24"/>
      <c r="M149" s="46"/>
      <c r="N149" s="47"/>
      <c r="O149" s="47"/>
      <c r="P149" s="47"/>
      <c r="Q149" s="47"/>
      <c r="R149" s="47"/>
      <c r="S149" s="47"/>
      <c r="T149" s="47"/>
      <c r="U149" s="47"/>
      <c r="V149" s="24"/>
      <c r="W149" s="25" t="str">
        <f t="shared" si="24"/>
        <v/>
      </c>
      <c r="X149" s="25" t="str">
        <f t="shared" si="24"/>
        <v/>
      </c>
      <c r="Y149" s="28" t="str">
        <f t="shared" si="28"/>
        <v/>
      </c>
      <c r="Z149" s="26"/>
      <c r="AA149" s="74" t="str">
        <f t="shared" si="29"/>
        <v/>
      </c>
      <c r="AB149" s="25" t="str">
        <f t="shared" si="25"/>
        <v/>
      </c>
      <c r="AC149" s="25" t="str">
        <f t="shared" si="26"/>
        <v/>
      </c>
      <c r="AD149" s="25" t="str">
        <f t="shared" si="27"/>
        <v/>
      </c>
      <c r="AE149" s="28" t="str">
        <f t="shared" si="30"/>
        <v/>
      </c>
      <c r="AF149" s="26"/>
      <c r="AG149" s="28" t="str">
        <f t="shared" si="31"/>
        <v/>
      </c>
      <c r="AH149" s="73" t="str">
        <f t="shared" si="32"/>
        <v/>
      </c>
      <c r="AI149" s="26"/>
      <c r="AJ149" s="56" t="str">
        <f t="shared" si="33"/>
        <v/>
      </c>
      <c r="AK149" s="57" t="str">
        <f t="shared" si="34"/>
        <v/>
      </c>
    </row>
    <row r="150" spans="1:37" ht="24.95" customHeight="1" x14ac:dyDescent="0.3">
      <c r="A150" s="47"/>
      <c r="B150" s="47"/>
      <c r="C150" s="51"/>
      <c r="D150" s="47"/>
      <c r="E150" s="51"/>
      <c r="F150" s="47"/>
      <c r="G150" s="51"/>
      <c r="H150" s="52"/>
      <c r="I150" s="52"/>
      <c r="J150" s="51"/>
      <c r="K150" s="53"/>
      <c r="L150" s="24"/>
      <c r="M150" s="46"/>
      <c r="N150" s="47"/>
      <c r="O150" s="47"/>
      <c r="P150" s="47"/>
      <c r="Q150" s="47"/>
      <c r="R150" s="47"/>
      <c r="S150" s="47"/>
      <c r="T150" s="47"/>
      <c r="U150" s="47"/>
      <c r="V150" s="24"/>
      <c r="W150" s="25" t="str">
        <f t="shared" si="24"/>
        <v/>
      </c>
      <c r="X150" s="25" t="str">
        <f t="shared" si="24"/>
        <v/>
      </c>
      <c r="Y150" s="28" t="str">
        <f t="shared" si="28"/>
        <v/>
      </c>
      <c r="Z150" s="26"/>
      <c r="AA150" s="74" t="str">
        <f t="shared" si="29"/>
        <v/>
      </c>
      <c r="AB150" s="25" t="str">
        <f t="shared" si="25"/>
        <v/>
      </c>
      <c r="AC150" s="25" t="str">
        <f t="shared" si="26"/>
        <v/>
      </c>
      <c r="AD150" s="25" t="str">
        <f t="shared" si="27"/>
        <v/>
      </c>
      <c r="AE150" s="28" t="str">
        <f t="shared" si="30"/>
        <v/>
      </c>
      <c r="AF150" s="26"/>
      <c r="AG150" s="28" t="str">
        <f t="shared" si="31"/>
        <v/>
      </c>
      <c r="AH150" s="73" t="str">
        <f t="shared" si="32"/>
        <v/>
      </c>
      <c r="AI150" s="26"/>
      <c r="AJ150" s="56" t="str">
        <f t="shared" si="33"/>
        <v/>
      </c>
      <c r="AK150" s="57" t="str">
        <f t="shared" si="34"/>
        <v/>
      </c>
    </row>
  </sheetData>
  <sheetProtection algorithmName="SHA-512" hashValue="OGBU++iD0mF996CgZYN5I2WpXr3x8ze8kpETNhsN/GvplnYfhJhNtv2UCKOOvbg8l0vJQZOqtA2rSNw3nbWmVQ==" saltValue="fXwkDppXY11+Ljz4mKRb7w==" spinCount="100000" sheet="1" objects="1" scenarios="1"/>
  <sortState xmlns:xlrd2="http://schemas.microsoft.com/office/spreadsheetml/2017/richdata2" ref="A14:AK33">
    <sortCondition ref="B14:B33"/>
  </sortState>
  <phoneticPr fontId="10" type="noConversion"/>
  <dataValidations xWindow="1097" yWindow="559" count="1">
    <dataValidation type="list" allowBlank="1" showInputMessage="1" showErrorMessage="1" prompt="Standardeinstellung: &quot;Caucasian&quot;_x000a_Bitte ändern, wenn mind. ein Elternteil von anderer Abstammung ist._x000a_Caucasian: europäisch/nordamerikanisch_x000a_Hispanic: lateinamerikanisch_x000a_African: afrikanisch, afroamerikanisch_x000a_Asian: asiatisch_x000a_Indian: indisch_x000a_" sqref="F14:F50" xr:uid="{00000000-0002-0000-0000-000001000000}">
      <formula1>"Caucasian, Hispanic, African, Asian, Indian"</formula1>
    </dataValidation>
  </dataValidations>
  <pageMargins left="0.7" right="0.7" top="0.78740157499999996" bottom="0.78740157499999996" header="0.3" footer="0.3"/>
  <pageSetup paperSize="9" orientation="portrait" r:id="rId1"/>
  <ignoredErrors>
    <ignoredError sqref="AB14 AB15:AB33 AC14:AC33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8374F-ECA4-4B68-A845-8A4A9F97C423}">
  <dimension ref="A10:BW150"/>
  <sheetViews>
    <sheetView zoomScale="70" zoomScaleNormal="70" workbookViewId="0">
      <pane xSplit="4" topLeftCell="E1" activePane="topRight" state="frozen"/>
      <selection pane="topRight" activeCell="A15" sqref="A15"/>
    </sheetView>
  </sheetViews>
  <sheetFormatPr baseColWidth="10" defaultColWidth="11.42578125" defaultRowHeight="15" x14ac:dyDescent="0.25"/>
  <cols>
    <col min="1" max="1" width="22.7109375" customWidth="1"/>
    <col min="2" max="2" width="19.140625" customWidth="1"/>
    <col min="3" max="3" width="19.85546875" customWidth="1"/>
    <col min="4" max="4" width="21.28515625" customWidth="1"/>
    <col min="5" max="5" width="24" customWidth="1"/>
    <col min="6" max="6" width="23" customWidth="1"/>
    <col min="7" max="10" width="24.28515625" customWidth="1"/>
    <col min="11" max="11" width="26.140625" customWidth="1"/>
    <col min="12" max="12" width="24.28515625" customWidth="1"/>
    <col min="13" max="13" width="28" customWidth="1"/>
    <col min="14" max="14" width="26.85546875" customWidth="1"/>
    <col min="15" max="15" width="3.140625" customWidth="1"/>
    <col min="16" max="24" width="21.5703125" customWidth="1"/>
    <col min="25" max="25" width="3.28515625" customWidth="1"/>
    <col min="26" max="27" width="19.7109375" hidden="1" customWidth="1"/>
    <col min="28" max="28" width="19.42578125" hidden="1" customWidth="1"/>
    <col min="29" max="29" width="2.85546875" hidden="1" customWidth="1"/>
    <col min="30" max="30" width="22.7109375" customWidth="1"/>
    <col min="31" max="34" width="22.7109375" hidden="1" customWidth="1"/>
    <col min="35" max="35" width="2.42578125" hidden="1" customWidth="1"/>
    <col min="36" max="36" width="24" hidden="1" customWidth="1"/>
    <col min="37" max="37" width="22" customWidth="1"/>
    <col min="38" max="38" width="2.28515625" customWidth="1"/>
    <col min="39" max="39" width="28.85546875" customWidth="1"/>
    <col min="40" max="40" width="32.42578125" customWidth="1"/>
    <col min="41" max="41" width="2" style="2" customWidth="1"/>
    <col min="42" max="42" width="37.28515625" style="2" hidden="1" customWidth="1"/>
    <col min="43" max="43" width="21.5703125" style="2" customWidth="1"/>
    <col min="44" max="44" width="26" style="2" customWidth="1"/>
    <col min="45" max="45" width="23.5703125" style="2" customWidth="1"/>
    <col min="46" max="47" width="21.5703125" style="2" customWidth="1"/>
    <col min="48" max="48" width="2.85546875" style="2" customWidth="1"/>
    <col min="49" max="57" width="21.5703125" style="2" customWidth="1"/>
    <col min="58" max="58" width="2.5703125" style="2" customWidth="1"/>
    <col min="59" max="62" width="21.5703125" style="2" hidden="1" customWidth="1"/>
    <col min="63" max="63" width="21.5703125" style="2" customWidth="1"/>
    <col min="64" max="69" width="21.5703125" style="2" hidden="1" customWidth="1"/>
    <col min="70" max="70" width="21.5703125" style="2" customWidth="1"/>
    <col min="71" max="71" width="3.42578125" style="2" customWidth="1"/>
    <col min="72" max="72" width="21.5703125" style="2" customWidth="1"/>
    <col min="73" max="73" width="30.140625" style="2" customWidth="1"/>
    <col min="74" max="74" width="11.42578125" style="2"/>
    <col min="75" max="75" width="51" style="2" customWidth="1"/>
    <col min="76" max="16384" width="11.42578125" style="2"/>
  </cols>
  <sheetData>
    <row r="10" spans="1:75" ht="19.5" thickBot="1" x14ac:dyDescent="0.35">
      <c r="A10" s="42" t="s">
        <v>46</v>
      </c>
      <c r="B10" s="43"/>
      <c r="C10" s="43"/>
      <c r="D10" s="23"/>
    </row>
    <row r="11" spans="1:75" x14ac:dyDescent="0.25">
      <c r="A11" s="64" t="s">
        <v>51</v>
      </c>
      <c r="B11" s="65"/>
      <c r="C11" s="65"/>
      <c r="D11" s="65"/>
      <c r="E11" s="65"/>
      <c r="F11" s="65"/>
      <c r="G11" s="65"/>
      <c r="H11" s="65"/>
      <c r="I11" s="66"/>
      <c r="J11" s="58" t="s">
        <v>59</v>
      </c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60"/>
      <c r="AQ11" s="58" t="s">
        <v>60</v>
      </c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60"/>
      <c r="BW11" s="70" t="s">
        <v>54</v>
      </c>
    </row>
    <row r="12" spans="1:75" ht="15.75" thickBot="1" x14ac:dyDescent="0.3">
      <c r="A12" s="67"/>
      <c r="B12" s="68"/>
      <c r="C12" s="68"/>
      <c r="D12" s="68"/>
      <c r="E12" s="68"/>
      <c r="F12" s="68"/>
      <c r="G12" s="68"/>
      <c r="H12" s="68"/>
      <c r="I12" s="69"/>
      <c r="J12" s="61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  <c r="AJ12" s="62"/>
      <c r="AK12" s="62"/>
      <c r="AL12" s="62"/>
      <c r="AM12" s="62"/>
      <c r="AN12" s="63"/>
      <c r="AQ12" s="61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2"/>
      <c r="BG12" s="62"/>
      <c r="BH12" s="62"/>
      <c r="BI12" s="62"/>
      <c r="BJ12" s="62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3"/>
      <c r="BW12" s="71"/>
    </row>
    <row r="13" spans="1:75" s="21" customFormat="1" ht="60" customHeight="1" thickBot="1" x14ac:dyDescent="0.3">
      <c r="A13" s="37" t="s">
        <v>11</v>
      </c>
      <c r="B13" s="38" t="s">
        <v>10</v>
      </c>
      <c r="C13" s="39" t="s">
        <v>1</v>
      </c>
      <c r="D13" s="38" t="s">
        <v>2</v>
      </c>
      <c r="E13" s="38" t="s">
        <v>9</v>
      </c>
      <c r="F13" s="38" t="s">
        <v>8</v>
      </c>
      <c r="G13" s="38" t="s">
        <v>38</v>
      </c>
      <c r="H13" s="38" t="s">
        <v>40</v>
      </c>
      <c r="I13" s="38" t="s">
        <v>39</v>
      </c>
      <c r="J13" s="31" t="s">
        <v>52</v>
      </c>
      <c r="K13" s="31" t="s">
        <v>58</v>
      </c>
      <c r="L13" s="31" t="s">
        <v>62</v>
      </c>
      <c r="M13" s="31" t="s">
        <v>53</v>
      </c>
      <c r="N13" s="33" t="s">
        <v>45</v>
      </c>
      <c r="O13" s="34"/>
      <c r="P13" s="35" t="s">
        <v>27</v>
      </c>
      <c r="Q13" s="31" t="s">
        <v>26</v>
      </c>
      <c r="R13" s="31" t="s">
        <v>28</v>
      </c>
      <c r="S13" s="31" t="s">
        <v>29</v>
      </c>
      <c r="T13" s="31" t="s">
        <v>13</v>
      </c>
      <c r="U13" s="31" t="s">
        <v>14</v>
      </c>
      <c r="V13" s="31" t="s">
        <v>15</v>
      </c>
      <c r="W13" s="31" t="s">
        <v>16</v>
      </c>
      <c r="X13" s="31" t="s">
        <v>17</v>
      </c>
      <c r="Y13" s="34"/>
      <c r="Z13" s="34" t="s">
        <v>35</v>
      </c>
      <c r="AA13" s="34" t="s">
        <v>36</v>
      </c>
      <c r="AB13" s="34" t="s">
        <v>37</v>
      </c>
      <c r="AC13" s="34"/>
      <c r="AD13" s="72" t="s">
        <v>80</v>
      </c>
      <c r="AE13" s="34" t="s">
        <v>4</v>
      </c>
      <c r="AF13" s="34" t="s">
        <v>6</v>
      </c>
      <c r="AG13" s="34" t="s">
        <v>7</v>
      </c>
      <c r="AH13" s="34" t="s">
        <v>5</v>
      </c>
      <c r="AI13" s="34"/>
      <c r="AJ13" s="34" t="s">
        <v>34</v>
      </c>
      <c r="AK13" s="72" t="s">
        <v>79</v>
      </c>
      <c r="AL13" s="34"/>
      <c r="AM13" s="36" t="s">
        <v>44</v>
      </c>
      <c r="AN13" s="36" t="s">
        <v>78</v>
      </c>
      <c r="AP13" s="20" t="s">
        <v>33</v>
      </c>
      <c r="AQ13" s="31" t="s">
        <v>56</v>
      </c>
      <c r="AR13" s="31" t="s">
        <v>57</v>
      </c>
      <c r="AS13" s="31" t="s">
        <v>61</v>
      </c>
      <c r="AT13" s="31" t="s">
        <v>53</v>
      </c>
      <c r="AU13" s="33" t="s">
        <v>45</v>
      </c>
      <c r="AV13" s="34"/>
      <c r="AW13" s="35" t="s">
        <v>27</v>
      </c>
      <c r="AX13" s="31" t="s">
        <v>26</v>
      </c>
      <c r="AY13" s="31" t="s">
        <v>28</v>
      </c>
      <c r="AZ13" s="31" t="s">
        <v>29</v>
      </c>
      <c r="BA13" s="31" t="s">
        <v>13</v>
      </c>
      <c r="BB13" s="31" t="s">
        <v>14</v>
      </c>
      <c r="BC13" s="31" t="s">
        <v>15</v>
      </c>
      <c r="BD13" s="31" t="s">
        <v>16</v>
      </c>
      <c r="BE13" s="31" t="s">
        <v>17</v>
      </c>
      <c r="BF13" s="34"/>
      <c r="BG13" s="34" t="s">
        <v>35</v>
      </c>
      <c r="BH13" s="34" t="s">
        <v>36</v>
      </c>
      <c r="BI13" s="34" t="s">
        <v>37</v>
      </c>
      <c r="BJ13" s="34"/>
      <c r="BK13" s="72" t="s">
        <v>80</v>
      </c>
      <c r="BL13" s="34" t="s">
        <v>4</v>
      </c>
      <c r="BM13" s="34" t="s">
        <v>6</v>
      </c>
      <c r="BN13" s="34" t="s">
        <v>7</v>
      </c>
      <c r="BO13" s="34" t="s">
        <v>5</v>
      </c>
      <c r="BP13" s="34"/>
      <c r="BQ13" s="34" t="s">
        <v>34</v>
      </c>
      <c r="BR13" s="72" t="s">
        <v>79</v>
      </c>
      <c r="BS13" s="34"/>
      <c r="BT13" s="36" t="s">
        <v>44</v>
      </c>
      <c r="BU13" s="36" t="s">
        <v>78</v>
      </c>
      <c r="BW13" s="36" t="s">
        <v>55</v>
      </c>
    </row>
    <row r="14" spans="1:75" ht="24.95" customHeight="1" x14ac:dyDescent="0.35">
      <c r="A14" s="40" t="str">
        <f>IF('Daten aus Stufe 1'!A14="","",'Daten aus Stufe 1'!A14)</f>
        <v>Maxi</v>
      </c>
      <c r="B14" s="40" t="str">
        <f>IF('Daten aus Stufe 1'!B14="","",'Daten aus Stufe 1'!B14)</f>
        <v>Musterfrau</v>
      </c>
      <c r="C14" s="41">
        <f>IF('Daten aus Stufe 1'!C14="","",'Daten aus Stufe 1'!C14)</f>
        <v>41456</v>
      </c>
      <c r="D14" s="40" t="str">
        <f>IF('Daten aus Stufe 1'!D14="","",'Daten aus Stufe 1'!D14)</f>
        <v>U14</v>
      </c>
      <c r="E14" s="40" t="str">
        <f>IF('Daten aus Stufe 1'!E14="","",'Daten aus Stufe 1'!E14)</f>
        <v>TW</v>
      </c>
      <c r="F14" s="40" t="str">
        <f>IF('Daten aus Stufe 1'!F14="","",'Daten aus Stufe 1'!F14)</f>
        <v>Caucasian</v>
      </c>
      <c r="G14" s="40" t="str">
        <f>IF('Daten aus Stufe 1'!G14="","",'Daten aus Stufe 1'!G14)</f>
        <v>TSG Musterstadt</v>
      </c>
      <c r="H14" s="40" t="str">
        <f>IF('Daten aus Stufe 1'!H14="","",'Daten aus Stufe 1'!H14)</f>
        <v>Kreisliga</v>
      </c>
      <c r="I14" s="40" t="str">
        <f>IF('Daten aus Stufe 1'!I14="","",'Daten aus Stufe 1'!I14)</f>
        <v>Württemberg</v>
      </c>
      <c r="J14" s="45" t="s">
        <v>64</v>
      </c>
      <c r="K14" s="45" t="s">
        <v>63</v>
      </c>
      <c r="L14" s="45" t="s">
        <v>68</v>
      </c>
      <c r="M14" s="48">
        <v>46419</v>
      </c>
      <c r="N14" s="50">
        <v>0.29166666666666669</v>
      </c>
      <c r="O14" s="27"/>
      <c r="P14" s="44">
        <v>40.200000000000003</v>
      </c>
      <c r="Q14" s="45">
        <v>40.299999999999997</v>
      </c>
      <c r="R14" s="45"/>
      <c r="S14" s="45">
        <v>155.19999999999999</v>
      </c>
      <c r="T14" s="45">
        <v>155.30000000000001</v>
      </c>
      <c r="U14" s="45"/>
      <c r="V14" s="45">
        <v>71.2</v>
      </c>
      <c r="W14" s="45">
        <v>71.400000000000006</v>
      </c>
      <c r="X14" s="45"/>
      <c r="Y14" s="27"/>
      <c r="Z14" s="28">
        <f t="shared" ref="Z14:Z33" si="0">IF(S14="","",S14-V14)</f>
        <v>83.999999999999986</v>
      </c>
      <c r="AA14" s="28">
        <f t="shared" ref="AA14:AA33" si="1">IF(T14="","",T14-W14)</f>
        <v>83.9</v>
      </c>
      <c r="AB14" s="28" t="str">
        <f>IF(X14="","",U14-X14)</f>
        <v/>
      </c>
      <c r="AC14" s="29"/>
      <c r="AD14" s="73">
        <f>IF(C14="","",(M14-C14)/365.25)</f>
        <v>13.587953456536619</v>
      </c>
      <c r="AE14" s="28">
        <f t="shared" ref="AE14:AE33" si="2">IF(C14="","",AVERAGE(P14:R14))</f>
        <v>40.25</v>
      </c>
      <c r="AF14" s="28">
        <f t="shared" ref="AF14:AF33" si="3">IF(C14="","",AVERAGE(S14:U14))</f>
        <v>155.25</v>
      </c>
      <c r="AG14" s="28">
        <f t="shared" ref="AG14:AG33" si="4">IF(C14="","",AVERAGE(V14:X14))</f>
        <v>71.300000000000011</v>
      </c>
      <c r="AH14" s="28">
        <f>IF(D14="","",AF14-AG14)</f>
        <v>83.949999999999989</v>
      </c>
      <c r="AI14" s="29"/>
      <c r="AJ14" s="28">
        <f>IF(AA14="","",-9.376+(0.0001882*AH14*AG14)+(0.0022*$AD14*AH14)+(0.005841*$AD14*AG14)-(0.002658*$AD14*AE14)+(0.07693*AE14/AF14*100))</f>
        <v>0.45972064255403566</v>
      </c>
      <c r="AK14" s="73">
        <f>IF(AJ14="","",AJ14+12)</f>
        <v>12.459720642554036</v>
      </c>
      <c r="AL14" s="29"/>
      <c r="AM14" s="54">
        <f>IF(AK14="","",AK14-((M14-$AP$14)/365.25))</f>
        <v>11.871082723320633</v>
      </c>
      <c r="AN14" s="55" t="str">
        <f>IF(AM14="","",IF(D14="U14",IF(AM14&lt;12,"Ja","Nein"),IF(D14="U16",IF(AM14&lt;14,"Ja","Nein"))))</f>
        <v>Ja</v>
      </c>
      <c r="AP14" s="22">
        <v>46204</v>
      </c>
      <c r="AQ14" s="45" t="s">
        <v>70</v>
      </c>
      <c r="AR14" s="45" t="s">
        <v>71</v>
      </c>
      <c r="AS14" s="45" t="s">
        <v>72</v>
      </c>
      <c r="AT14" s="48">
        <v>46419</v>
      </c>
      <c r="AU14" s="50">
        <v>0.29166666666666669</v>
      </c>
      <c r="AV14" s="27"/>
      <c r="AW14" s="44">
        <v>40.5</v>
      </c>
      <c r="AX14" s="45">
        <v>40.799999999999997</v>
      </c>
      <c r="AY14" s="45"/>
      <c r="AZ14" s="45">
        <v>155.5</v>
      </c>
      <c r="BA14" s="45">
        <v>155.69999999999999</v>
      </c>
      <c r="BB14" s="45"/>
      <c r="BC14" s="45">
        <v>71.099999999999994</v>
      </c>
      <c r="BD14" s="45">
        <v>71.3</v>
      </c>
      <c r="BE14" s="45"/>
      <c r="BF14" s="27"/>
      <c r="BG14" s="28">
        <f>IF(AZ14="","",AZ14-BC14)</f>
        <v>84.4</v>
      </c>
      <c r="BH14" s="28">
        <f t="shared" ref="BH14:BH77" si="5">IF(BA14="","",BA14-BD14)</f>
        <v>84.399999999999991</v>
      </c>
      <c r="BI14" s="28" t="str">
        <f>IF(BE14="","",BB14-BE14)</f>
        <v/>
      </c>
      <c r="BJ14" s="29"/>
      <c r="BK14" s="73">
        <f>IF(AJ14="","",(AT14-C14)/365.25)</f>
        <v>13.587953456536619</v>
      </c>
      <c r="BL14" s="28">
        <f t="shared" ref="BL14" si="6">IF(AJ14="","",AVERAGE(AW14:AY14))</f>
        <v>40.65</v>
      </c>
      <c r="BM14" s="28">
        <f>IF(AJ14="","",AVERAGE(AZ14:BB14))</f>
        <v>155.6</v>
      </c>
      <c r="BN14" s="28">
        <f>IF(AJ14="","",AVERAGE(BC14:BE14))</f>
        <v>71.199999999999989</v>
      </c>
      <c r="BO14" s="28">
        <f>IF(AK14="","",BM14-BN14)</f>
        <v>84.4</v>
      </c>
      <c r="BP14" s="29"/>
      <c r="BQ14" s="28">
        <f>IF(AA14="","",-9.376+(0.0001882*BO14*BN14)+(0.0022*$AD14*BO14)+(0.005841*$AD14*BN14)-(0.002658*$AD14*BL14)+(0.07693*BL14/BM14*100))</f>
        <v>0.47052931782855256</v>
      </c>
      <c r="BR14" s="73">
        <f>IF(BQ14="","",BQ14+12)</f>
        <v>12.470529317828552</v>
      </c>
      <c r="BS14" s="29"/>
      <c r="BT14" s="54">
        <f>IF(BR14="","",BR14-((AT14-$AP$14)/365.25))</f>
        <v>11.881891398595149</v>
      </c>
      <c r="BU14" s="55" t="str">
        <f>IF(BT14="","",IF(D14="U14",IF(BT14&lt;12,"Ja","Nein"),IF(D14="U16",IF(BT14&lt;14,"Ja","Nein"))))</f>
        <v>Ja</v>
      </c>
      <c r="BW14" s="55" t="str">
        <f>IF(BU14="","",IF(AN14="Ja",IF(BU14="Ja","Ja","Nein"),"Nein"))</f>
        <v>Ja</v>
      </c>
    </row>
    <row r="15" spans="1:75" ht="24.95" customHeight="1" x14ac:dyDescent="0.3">
      <c r="A15" s="40" t="str">
        <f>IF('Daten aus Stufe 1'!A15="","",'Daten aus Stufe 1'!A15)</f>
        <v xml:space="preserve">Moritz </v>
      </c>
      <c r="B15" s="40" t="str">
        <f>IF('Daten aus Stufe 1'!B15="","",'Daten aus Stufe 1'!B15)</f>
        <v>Musterfrau</v>
      </c>
      <c r="C15" s="41">
        <f>IF('Daten aus Stufe 1'!C15="","",'Daten aus Stufe 1'!C15)</f>
        <v>41395</v>
      </c>
      <c r="D15" s="40" t="str">
        <f>IF('Daten aus Stufe 1'!D15="","",'Daten aus Stufe 1'!D15)</f>
        <v>U14</v>
      </c>
      <c r="E15" s="40" t="str">
        <f>IF('Daten aus Stufe 1'!E15="","",'Daten aus Stufe 1'!E15)</f>
        <v>ST</v>
      </c>
      <c r="F15" s="40" t="str">
        <f>IF('Daten aus Stufe 1'!F15="","",'Daten aus Stufe 1'!F15)</f>
        <v>Caucasian</v>
      </c>
      <c r="G15" s="40" t="str">
        <f>IF('Daten aus Stufe 1'!G15="","",'Daten aus Stufe 1'!G15)</f>
        <v>TSG Adorf</v>
      </c>
      <c r="H15" s="40" t="str">
        <f>IF('Daten aus Stufe 1'!H15="","",'Daten aus Stufe 1'!H15)</f>
        <v>Verbandsliga</v>
      </c>
      <c r="I15" s="40" t="str">
        <f>IF('Daten aus Stufe 1'!I15="","",'Daten aus Stufe 1'!I15)</f>
        <v>Bremen</v>
      </c>
      <c r="J15" s="45" t="s">
        <v>66</v>
      </c>
      <c r="K15" s="45" t="s">
        <v>67</v>
      </c>
      <c r="L15" s="45" t="s">
        <v>69</v>
      </c>
      <c r="M15" s="48">
        <v>46419</v>
      </c>
      <c r="N15" s="50">
        <v>0.30208333333333331</v>
      </c>
      <c r="O15" s="24"/>
      <c r="P15" s="46">
        <v>60.3</v>
      </c>
      <c r="Q15" s="47">
        <v>60.3</v>
      </c>
      <c r="R15" s="47"/>
      <c r="S15" s="47">
        <v>161.9</v>
      </c>
      <c r="T15" s="47">
        <v>162.4</v>
      </c>
      <c r="U15" s="47">
        <v>162.4</v>
      </c>
      <c r="V15" s="47">
        <v>80.2</v>
      </c>
      <c r="W15" s="47">
        <v>80.3</v>
      </c>
      <c r="X15" s="47"/>
      <c r="Y15" s="24"/>
      <c r="Z15" s="25">
        <f t="shared" si="0"/>
        <v>81.7</v>
      </c>
      <c r="AA15" s="25">
        <f t="shared" si="1"/>
        <v>82.100000000000009</v>
      </c>
      <c r="AB15" s="28" t="str">
        <f t="shared" ref="AB15:AB78" si="7">IF(X15="","",U15-X15)</f>
        <v/>
      </c>
      <c r="AC15" s="26"/>
      <c r="AD15" s="74">
        <f t="shared" ref="AD15:AD78" si="8">IF(C15="","",(M15-C15)/365.25)</f>
        <v>13.754962354551678</v>
      </c>
      <c r="AE15" s="25">
        <f>IF(C15="","",AVERAGE(P15:R15))</f>
        <v>60.3</v>
      </c>
      <c r="AF15" s="25">
        <f t="shared" si="3"/>
        <v>162.23333333333335</v>
      </c>
      <c r="AG15" s="25">
        <f t="shared" si="4"/>
        <v>80.25</v>
      </c>
      <c r="AH15" s="28">
        <f t="shared" ref="AH15:AH78" si="9">IF(D15="","",AF15-AG15)</f>
        <v>81.983333333333348</v>
      </c>
      <c r="AI15" s="26"/>
      <c r="AJ15" s="28">
        <f t="shared" ref="AJ15:AJ78" si="10">IF(AA15="","",-9.376+(0.0001882*AH15*AG15)+(0.0022*$AD15*AH15)+(0.005841*$AD15*AG15)-(0.002658*$AD15*AE15)+(0.07693*AE15/AF15*100))</f>
        <v>1.445371228943372</v>
      </c>
      <c r="AK15" s="73">
        <f t="shared" ref="AK15:AK78" si="11">IF(AJ15="","",AJ15+12)</f>
        <v>13.445371228943372</v>
      </c>
      <c r="AL15" s="26"/>
      <c r="AM15" s="54">
        <f t="shared" ref="AM15:AM78" si="12">IF(AK15="","",AK15-((M15-$AP$14)/365.25))</f>
        <v>12.85673330970997</v>
      </c>
      <c r="AN15" s="55" t="str">
        <f t="shared" ref="AN15:AN78" si="13">IF(AM15="","",IF(D15="U14",IF(AM15&lt;12,"Ja","Nein"),IF(D15="U16",IF(AM15&lt;14,"Ja","Nein"))))</f>
        <v>Nein</v>
      </c>
      <c r="AQ15" s="45" t="s">
        <v>73</v>
      </c>
      <c r="AR15" s="45" t="s">
        <v>74</v>
      </c>
      <c r="AS15" s="45" t="s">
        <v>75</v>
      </c>
      <c r="AT15" s="48">
        <v>46419</v>
      </c>
      <c r="AU15" s="50">
        <v>0.3125</v>
      </c>
      <c r="AV15" s="24"/>
      <c r="AW15" s="46">
        <v>60.4</v>
      </c>
      <c r="AX15" s="47">
        <v>60.4</v>
      </c>
      <c r="AY15" s="47"/>
      <c r="AZ15" s="47">
        <v>162.5</v>
      </c>
      <c r="BA15" s="47">
        <v>162.6</v>
      </c>
      <c r="BB15" s="47"/>
      <c r="BC15" s="47">
        <v>80.5</v>
      </c>
      <c r="BD15" s="47">
        <v>80.5</v>
      </c>
      <c r="BE15" s="47"/>
      <c r="BF15" s="24"/>
      <c r="BG15" s="25">
        <f t="shared" ref="BG15:BH78" si="14">IF(AZ15="","",AZ15-BC15)</f>
        <v>82</v>
      </c>
      <c r="BH15" s="25">
        <f t="shared" si="5"/>
        <v>82.1</v>
      </c>
      <c r="BI15" s="28" t="str">
        <f t="shared" ref="BI15:BI78" si="15">IF(BE15="","",BB15-BE15)</f>
        <v/>
      </c>
      <c r="BJ15" s="26"/>
      <c r="BK15" s="73">
        <f t="shared" ref="BK15:BK78" si="16">IF(AJ15="","",(AT15-C15)/365.25)</f>
        <v>13.754962354551678</v>
      </c>
      <c r="BL15" s="25">
        <f>IF(AJ15="","",AVERAGE(AW15:AY15))</f>
        <v>60.4</v>
      </c>
      <c r="BM15" s="25">
        <f t="shared" ref="BM15:BM78" si="17">IF(AJ15="","",AVERAGE(AZ15:BB15))</f>
        <v>162.55000000000001</v>
      </c>
      <c r="BN15" s="25">
        <f t="shared" ref="BN15:BN78" si="18">IF(AJ15="","",AVERAGE(BC15:BE15))</f>
        <v>80.5</v>
      </c>
      <c r="BO15" s="28">
        <f t="shared" ref="BO15:BO78" si="19">IF(AK15="","",BM15-BN15)</f>
        <v>82.050000000000011</v>
      </c>
      <c r="BP15" s="26"/>
      <c r="BQ15" s="28">
        <f t="shared" ref="BQ15:BQ78" si="20">IF(AA15="","",-9.376+(0.0001882*BO15*BN15)+(0.0022*$AD15*BO15)+(0.005841*$AD15*BN15)-(0.002658*$AD15*BL15)+(0.07693*BL15/BM15*100))</f>
        <v>1.4678478333570335</v>
      </c>
      <c r="BR15" s="73">
        <f t="shared" ref="BR15:BR78" si="21">IF(BQ15="","",BQ15+12)</f>
        <v>13.467847833357034</v>
      </c>
      <c r="BS15" s="26"/>
      <c r="BT15" s="54">
        <f t="shared" ref="BT15:BT33" si="22">IF(BR15="","",BR15-((AT15-$AP$14)/365.25))</f>
        <v>12.879209914123631</v>
      </c>
      <c r="BU15" s="55" t="str">
        <f t="shared" ref="BU15:BU78" si="23">IF(BT15="","",IF(D15="U14",IF(BT15&lt;12,"Ja","Nein"),IF(D15="U16",IF(BT15&lt;14,"Ja","Nein"))))</f>
        <v>Nein</v>
      </c>
      <c r="BW15" s="55" t="str">
        <f t="shared" ref="BW15:BW78" si="24">IF(BU15="","",IF(AN15="Ja",IF(BU15="Ja","Ja","Nein"),"Nein"))</f>
        <v>Nein</v>
      </c>
    </row>
    <row r="16" spans="1:75" ht="24.95" customHeight="1" x14ac:dyDescent="0.3">
      <c r="A16" s="40" t="str">
        <f>IF('Daten aus Stufe 1'!A16="","",'Daten aus Stufe 1'!A16)</f>
        <v/>
      </c>
      <c r="B16" s="40" t="str">
        <f>IF('Daten aus Stufe 1'!B16="","",'Daten aus Stufe 1'!B16)</f>
        <v/>
      </c>
      <c r="C16" s="41" t="str">
        <f>IF('Daten aus Stufe 1'!C16="","",'Daten aus Stufe 1'!C16)</f>
        <v/>
      </c>
      <c r="D16" s="40" t="str">
        <f>IF('Daten aus Stufe 1'!D16="","",'Daten aus Stufe 1'!D16)</f>
        <v/>
      </c>
      <c r="E16" s="40" t="str">
        <f>IF('Daten aus Stufe 1'!E16="","",'Daten aus Stufe 1'!E16)</f>
        <v/>
      </c>
      <c r="F16" s="40" t="str">
        <f>IF('Daten aus Stufe 1'!F16="","",'Daten aus Stufe 1'!F16)</f>
        <v/>
      </c>
      <c r="G16" s="40" t="str">
        <f>IF('Daten aus Stufe 1'!G16="","",'Daten aus Stufe 1'!G16)</f>
        <v/>
      </c>
      <c r="H16" s="40" t="str">
        <f>IF('Daten aus Stufe 1'!H16="","",'Daten aus Stufe 1'!H16)</f>
        <v/>
      </c>
      <c r="I16" s="40" t="str">
        <f>IF('Daten aus Stufe 1'!I16="","",'Daten aus Stufe 1'!I16)</f>
        <v/>
      </c>
      <c r="J16" s="45"/>
      <c r="K16" s="45"/>
      <c r="L16" s="45"/>
      <c r="M16" s="48"/>
      <c r="N16" s="50"/>
      <c r="O16" s="24"/>
      <c r="P16" s="46"/>
      <c r="Q16" s="47"/>
      <c r="R16" s="47"/>
      <c r="S16" s="47"/>
      <c r="T16" s="47"/>
      <c r="U16" s="47"/>
      <c r="V16" s="47"/>
      <c r="W16" s="47"/>
      <c r="X16" s="47"/>
      <c r="Y16" s="24"/>
      <c r="Z16" s="25" t="str">
        <f t="shared" si="0"/>
        <v/>
      </c>
      <c r="AA16" s="25" t="str">
        <f t="shared" si="1"/>
        <v/>
      </c>
      <c r="AB16" s="28" t="str">
        <f t="shared" si="7"/>
        <v/>
      </c>
      <c r="AC16" s="26"/>
      <c r="AD16" s="74" t="str">
        <f t="shared" si="8"/>
        <v/>
      </c>
      <c r="AE16" s="25" t="str">
        <f t="shared" si="2"/>
        <v/>
      </c>
      <c r="AF16" s="25" t="str">
        <f t="shared" si="3"/>
        <v/>
      </c>
      <c r="AG16" s="25" t="str">
        <f t="shared" si="4"/>
        <v/>
      </c>
      <c r="AH16" s="28" t="str">
        <f t="shared" si="9"/>
        <v/>
      </c>
      <c r="AI16" s="26"/>
      <c r="AJ16" s="28" t="str">
        <f t="shared" si="10"/>
        <v/>
      </c>
      <c r="AK16" s="73" t="str">
        <f t="shared" si="11"/>
        <v/>
      </c>
      <c r="AL16" s="26"/>
      <c r="AM16" s="54" t="str">
        <f t="shared" si="12"/>
        <v/>
      </c>
      <c r="AN16" s="55" t="str">
        <f t="shared" si="13"/>
        <v/>
      </c>
      <c r="AQ16" s="45"/>
      <c r="AR16" s="45"/>
      <c r="AS16" s="45"/>
      <c r="AT16" s="48"/>
      <c r="AU16" s="50"/>
      <c r="AV16" s="24"/>
      <c r="AW16" s="46"/>
      <c r="AX16" s="47"/>
      <c r="AY16" s="47"/>
      <c r="AZ16" s="47"/>
      <c r="BA16" s="47"/>
      <c r="BB16" s="47"/>
      <c r="BC16" s="47"/>
      <c r="BD16" s="47"/>
      <c r="BE16" s="47"/>
      <c r="BF16" s="24"/>
      <c r="BG16" s="25" t="str">
        <f t="shared" si="14"/>
        <v/>
      </c>
      <c r="BH16" s="25" t="str">
        <f t="shared" si="5"/>
        <v/>
      </c>
      <c r="BI16" s="28" t="str">
        <f t="shared" si="15"/>
        <v/>
      </c>
      <c r="BJ16" s="26"/>
      <c r="BK16" s="73" t="str">
        <f t="shared" si="16"/>
        <v/>
      </c>
      <c r="BL16" s="25" t="str">
        <f t="shared" ref="BL16:BL79" si="25">IF(AJ16="","",AVERAGE(AW16:AY16))</f>
        <v/>
      </c>
      <c r="BM16" s="25" t="str">
        <f t="shared" si="17"/>
        <v/>
      </c>
      <c r="BN16" s="25" t="str">
        <f t="shared" si="18"/>
        <v/>
      </c>
      <c r="BO16" s="28" t="str">
        <f t="shared" si="19"/>
        <v/>
      </c>
      <c r="BP16" s="26"/>
      <c r="BQ16" s="28" t="str">
        <f t="shared" si="20"/>
        <v/>
      </c>
      <c r="BR16" s="73" t="str">
        <f t="shared" si="21"/>
        <v/>
      </c>
      <c r="BS16" s="26"/>
      <c r="BT16" s="54" t="str">
        <f t="shared" si="22"/>
        <v/>
      </c>
      <c r="BU16" s="55" t="str">
        <f t="shared" si="23"/>
        <v/>
      </c>
      <c r="BW16" s="55" t="str">
        <f t="shared" si="24"/>
        <v/>
      </c>
    </row>
    <row r="17" spans="1:75" ht="24.95" customHeight="1" x14ac:dyDescent="0.3">
      <c r="A17" s="40" t="str">
        <f>IF('Daten aus Stufe 1'!A17="","",'Daten aus Stufe 1'!A17)</f>
        <v/>
      </c>
      <c r="B17" s="40" t="str">
        <f>IF('Daten aus Stufe 1'!B17="","",'Daten aus Stufe 1'!B17)</f>
        <v/>
      </c>
      <c r="C17" s="41" t="str">
        <f>IF('Daten aus Stufe 1'!C17="","",'Daten aus Stufe 1'!C17)</f>
        <v/>
      </c>
      <c r="D17" s="40" t="str">
        <f>IF('Daten aus Stufe 1'!D17="","",'Daten aus Stufe 1'!D17)</f>
        <v/>
      </c>
      <c r="E17" s="40" t="str">
        <f>IF('Daten aus Stufe 1'!E17="","",'Daten aus Stufe 1'!E17)</f>
        <v/>
      </c>
      <c r="F17" s="40" t="str">
        <f>IF('Daten aus Stufe 1'!F17="","",'Daten aus Stufe 1'!F17)</f>
        <v/>
      </c>
      <c r="G17" s="40" t="str">
        <f>IF('Daten aus Stufe 1'!G17="","",'Daten aus Stufe 1'!G17)</f>
        <v/>
      </c>
      <c r="H17" s="40" t="str">
        <f>IF('Daten aus Stufe 1'!H17="","",'Daten aus Stufe 1'!H17)</f>
        <v/>
      </c>
      <c r="I17" s="40" t="str">
        <f>IF('Daten aus Stufe 1'!I17="","",'Daten aus Stufe 1'!I17)</f>
        <v/>
      </c>
      <c r="J17" s="45"/>
      <c r="K17" s="45"/>
      <c r="L17" s="45"/>
      <c r="M17" s="48"/>
      <c r="N17" s="50"/>
      <c r="O17" s="24"/>
      <c r="P17" s="46"/>
      <c r="Q17" s="47"/>
      <c r="R17" s="47"/>
      <c r="S17" s="47"/>
      <c r="T17" s="47"/>
      <c r="U17" s="47"/>
      <c r="V17" s="47"/>
      <c r="W17" s="47"/>
      <c r="X17" s="47"/>
      <c r="Y17" s="24"/>
      <c r="Z17" s="25" t="str">
        <f t="shared" si="0"/>
        <v/>
      </c>
      <c r="AA17" s="25" t="str">
        <f t="shared" si="1"/>
        <v/>
      </c>
      <c r="AB17" s="28" t="str">
        <f t="shared" si="7"/>
        <v/>
      </c>
      <c r="AC17" s="26"/>
      <c r="AD17" s="74" t="str">
        <f t="shared" si="8"/>
        <v/>
      </c>
      <c r="AE17" s="25" t="str">
        <f t="shared" si="2"/>
        <v/>
      </c>
      <c r="AF17" s="25" t="str">
        <f t="shared" si="3"/>
        <v/>
      </c>
      <c r="AG17" s="25" t="str">
        <f t="shared" si="4"/>
        <v/>
      </c>
      <c r="AH17" s="28" t="str">
        <f t="shared" si="9"/>
        <v/>
      </c>
      <c r="AI17" s="26"/>
      <c r="AJ17" s="28" t="str">
        <f t="shared" si="10"/>
        <v/>
      </c>
      <c r="AK17" s="73" t="str">
        <f t="shared" si="11"/>
        <v/>
      </c>
      <c r="AL17" s="26"/>
      <c r="AM17" s="54" t="str">
        <f t="shared" si="12"/>
        <v/>
      </c>
      <c r="AN17" s="55" t="str">
        <f t="shared" si="13"/>
        <v/>
      </c>
      <c r="AQ17" s="45"/>
      <c r="AR17" s="45"/>
      <c r="AS17" s="45"/>
      <c r="AT17" s="48"/>
      <c r="AU17" s="50"/>
      <c r="AV17" s="24"/>
      <c r="AW17" s="46"/>
      <c r="AX17" s="47"/>
      <c r="AY17" s="47"/>
      <c r="AZ17" s="47"/>
      <c r="BA17" s="47"/>
      <c r="BB17" s="47"/>
      <c r="BC17" s="47"/>
      <c r="BD17" s="47"/>
      <c r="BE17" s="47"/>
      <c r="BF17" s="24"/>
      <c r="BG17" s="25" t="str">
        <f t="shared" si="14"/>
        <v/>
      </c>
      <c r="BH17" s="25" t="str">
        <f t="shared" si="5"/>
        <v/>
      </c>
      <c r="BI17" s="28" t="str">
        <f t="shared" si="15"/>
        <v/>
      </c>
      <c r="BJ17" s="26"/>
      <c r="BK17" s="73" t="str">
        <f t="shared" si="16"/>
        <v/>
      </c>
      <c r="BL17" s="25" t="str">
        <f t="shared" si="25"/>
        <v/>
      </c>
      <c r="BM17" s="25" t="str">
        <f t="shared" si="17"/>
        <v/>
      </c>
      <c r="BN17" s="25" t="str">
        <f t="shared" si="18"/>
        <v/>
      </c>
      <c r="BO17" s="28" t="str">
        <f t="shared" si="19"/>
        <v/>
      </c>
      <c r="BP17" s="26"/>
      <c r="BQ17" s="28" t="str">
        <f t="shared" si="20"/>
        <v/>
      </c>
      <c r="BR17" s="73" t="str">
        <f t="shared" si="21"/>
        <v/>
      </c>
      <c r="BS17" s="26"/>
      <c r="BT17" s="54" t="str">
        <f t="shared" si="22"/>
        <v/>
      </c>
      <c r="BU17" s="55" t="str">
        <f t="shared" si="23"/>
        <v/>
      </c>
      <c r="BW17" s="55" t="str">
        <f t="shared" si="24"/>
        <v/>
      </c>
    </row>
    <row r="18" spans="1:75" ht="24.95" customHeight="1" x14ac:dyDescent="0.3">
      <c r="A18" s="40" t="str">
        <f>IF('Daten aus Stufe 1'!A18="","",'Daten aus Stufe 1'!A18)</f>
        <v/>
      </c>
      <c r="B18" s="40" t="str">
        <f>IF('Daten aus Stufe 1'!B18="","",'Daten aus Stufe 1'!B18)</f>
        <v/>
      </c>
      <c r="C18" s="41" t="str">
        <f>IF('Daten aus Stufe 1'!C18="","",'Daten aus Stufe 1'!C18)</f>
        <v/>
      </c>
      <c r="D18" s="40" t="str">
        <f>IF('Daten aus Stufe 1'!D18="","",'Daten aus Stufe 1'!D18)</f>
        <v/>
      </c>
      <c r="E18" s="40" t="str">
        <f>IF('Daten aus Stufe 1'!E18="","",'Daten aus Stufe 1'!E18)</f>
        <v/>
      </c>
      <c r="F18" s="40" t="str">
        <f>IF('Daten aus Stufe 1'!F18="","",'Daten aus Stufe 1'!F18)</f>
        <v/>
      </c>
      <c r="G18" s="40" t="str">
        <f>IF('Daten aus Stufe 1'!G18="","",'Daten aus Stufe 1'!G18)</f>
        <v/>
      </c>
      <c r="H18" s="40" t="str">
        <f>IF('Daten aus Stufe 1'!H18="","",'Daten aus Stufe 1'!H18)</f>
        <v/>
      </c>
      <c r="I18" s="40" t="str">
        <f>IF('Daten aus Stufe 1'!I18="","",'Daten aus Stufe 1'!I18)</f>
        <v/>
      </c>
      <c r="J18" s="45"/>
      <c r="K18" s="45"/>
      <c r="L18" s="45"/>
      <c r="M18" s="48"/>
      <c r="N18" s="50"/>
      <c r="O18" s="24"/>
      <c r="P18" s="46"/>
      <c r="Q18" s="47"/>
      <c r="R18" s="47"/>
      <c r="S18" s="47"/>
      <c r="T18" s="47"/>
      <c r="U18" s="47"/>
      <c r="V18" s="47"/>
      <c r="W18" s="47"/>
      <c r="X18" s="47"/>
      <c r="Y18" s="24"/>
      <c r="Z18" s="25" t="str">
        <f t="shared" si="0"/>
        <v/>
      </c>
      <c r="AA18" s="25" t="str">
        <f t="shared" si="1"/>
        <v/>
      </c>
      <c r="AB18" s="28" t="str">
        <f t="shared" si="7"/>
        <v/>
      </c>
      <c r="AC18" s="26"/>
      <c r="AD18" s="74" t="str">
        <f t="shared" si="8"/>
        <v/>
      </c>
      <c r="AE18" s="25" t="str">
        <f t="shared" si="2"/>
        <v/>
      </c>
      <c r="AF18" s="25" t="str">
        <f t="shared" si="3"/>
        <v/>
      </c>
      <c r="AG18" s="25" t="str">
        <f t="shared" si="4"/>
        <v/>
      </c>
      <c r="AH18" s="28" t="str">
        <f t="shared" si="9"/>
        <v/>
      </c>
      <c r="AI18" s="26"/>
      <c r="AJ18" s="28" t="str">
        <f t="shared" si="10"/>
        <v/>
      </c>
      <c r="AK18" s="73" t="str">
        <f t="shared" si="11"/>
        <v/>
      </c>
      <c r="AL18" s="26"/>
      <c r="AM18" s="54" t="str">
        <f t="shared" si="12"/>
        <v/>
      </c>
      <c r="AN18" s="55" t="str">
        <f t="shared" si="13"/>
        <v/>
      </c>
      <c r="AQ18" s="45"/>
      <c r="AR18" s="45"/>
      <c r="AS18" s="45"/>
      <c r="AT18" s="48"/>
      <c r="AU18" s="50"/>
      <c r="AV18" s="24"/>
      <c r="AW18" s="46"/>
      <c r="AX18" s="47"/>
      <c r="AY18" s="47"/>
      <c r="AZ18" s="47"/>
      <c r="BA18" s="47"/>
      <c r="BB18" s="47"/>
      <c r="BC18" s="47"/>
      <c r="BD18" s="47"/>
      <c r="BE18" s="47"/>
      <c r="BF18" s="24"/>
      <c r="BG18" s="25" t="str">
        <f t="shared" si="14"/>
        <v/>
      </c>
      <c r="BH18" s="25" t="str">
        <f t="shared" si="5"/>
        <v/>
      </c>
      <c r="BI18" s="28" t="str">
        <f t="shared" si="15"/>
        <v/>
      </c>
      <c r="BJ18" s="26"/>
      <c r="BK18" s="73" t="str">
        <f t="shared" si="16"/>
        <v/>
      </c>
      <c r="BL18" s="25" t="str">
        <f t="shared" si="25"/>
        <v/>
      </c>
      <c r="BM18" s="25" t="str">
        <f t="shared" si="17"/>
        <v/>
      </c>
      <c r="BN18" s="25" t="str">
        <f t="shared" si="18"/>
        <v/>
      </c>
      <c r="BO18" s="28" t="str">
        <f t="shared" si="19"/>
        <v/>
      </c>
      <c r="BP18" s="26"/>
      <c r="BQ18" s="28" t="str">
        <f t="shared" si="20"/>
        <v/>
      </c>
      <c r="BR18" s="73" t="str">
        <f t="shared" si="21"/>
        <v/>
      </c>
      <c r="BS18" s="26"/>
      <c r="BT18" s="54" t="str">
        <f t="shared" si="22"/>
        <v/>
      </c>
      <c r="BU18" s="55" t="str">
        <f t="shared" si="23"/>
        <v/>
      </c>
      <c r="BW18" s="55" t="str">
        <f t="shared" si="24"/>
        <v/>
      </c>
    </row>
    <row r="19" spans="1:75" ht="24.95" customHeight="1" x14ac:dyDescent="0.3">
      <c r="A19" s="40" t="str">
        <f>IF('Daten aus Stufe 1'!A19="","",'Daten aus Stufe 1'!A19)</f>
        <v/>
      </c>
      <c r="B19" s="40" t="str">
        <f>IF('Daten aus Stufe 1'!B19="","",'Daten aus Stufe 1'!B19)</f>
        <v/>
      </c>
      <c r="C19" s="41" t="str">
        <f>IF('Daten aus Stufe 1'!C19="","",'Daten aus Stufe 1'!C19)</f>
        <v/>
      </c>
      <c r="D19" s="40" t="str">
        <f>IF('Daten aus Stufe 1'!D19="","",'Daten aus Stufe 1'!D19)</f>
        <v/>
      </c>
      <c r="E19" s="40" t="str">
        <f>IF('Daten aus Stufe 1'!E19="","",'Daten aus Stufe 1'!E19)</f>
        <v/>
      </c>
      <c r="F19" s="40" t="str">
        <f>IF('Daten aus Stufe 1'!F19="","",'Daten aus Stufe 1'!F19)</f>
        <v/>
      </c>
      <c r="G19" s="40" t="str">
        <f>IF('Daten aus Stufe 1'!G19="","",'Daten aus Stufe 1'!G19)</f>
        <v/>
      </c>
      <c r="H19" s="40" t="str">
        <f>IF('Daten aus Stufe 1'!H19="","",'Daten aus Stufe 1'!H19)</f>
        <v/>
      </c>
      <c r="I19" s="40" t="str">
        <f>IF('Daten aus Stufe 1'!I19="","",'Daten aus Stufe 1'!I19)</f>
        <v/>
      </c>
      <c r="J19" s="45"/>
      <c r="K19" s="45"/>
      <c r="L19" s="45"/>
      <c r="M19" s="48"/>
      <c r="N19" s="50"/>
      <c r="O19" s="24"/>
      <c r="P19" s="46"/>
      <c r="Q19" s="47"/>
      <c r="R19" s="47"/>
      <c r="S19" s="47"/>
      <c r="T19" s="47"/>
      <c r="U19" s="47"/>
      <c r="V19" s="47"/>
      <c r="W19" s="47"/>
      <c r="X19" s="47"/>
      <c r="Y19" s="24"/>
      <c r="Z19" s="25" t="str">
        <f t="shared" si="0"/>
        <v/>
      </c>
      <c r="AA19" s="25" t="str">
        <f t="shared" si="1"/>
        <v/>
      </c>
      <c r="AB19" s="28" t="str">
        <f t="shared" si="7"/>
        <v/>
      </c>
      <c r="AC19" s="26"/>
      <c r="AD19" s="74" t="str">
        <f t="shared" si="8"/>
        <v/>
      </c>
      <c r="AE19" s="25" t="str">
        <f t="shared" si="2"/>
        <v/>
      </c>
      <c r="AF19" s="25" t="str">
        <f t="shared" si="3"/>
        <v/>
      </c>
      <c r="AG19" s="25" t="str">
        <f t="shared" si="4"/>
        <v/>
      </c>
      <c r="AH19" s="28" t="str">
        <f t="shared" si="9"/>
        <v/>
      </c>
      <c r="AI19" s="26"/>
      <c r="AJ19" s="28" t="str">
        <f t="shared" si="10"/>
        <v/>
      </c>
      <c r="AK19" s="73" t="str">
        <f t="shared" si="11"/>
        <v/>
      </c>
      <c r="AL19" s="26"/>
      <c r="AM19" s="54" t="str">
        <f t="shared" si="12"/>
        <v/>
      </c>
      <c r="AN19" s="55" t="str">
        <f t="shared" si="13"/>
        <v/>
      </c>
      <c r="AQ19" s="45"/>
      <c r="AR19" s="45"/>
      <c r="AS19" s="45"/>
      <c r="AT19" s="48"/>
      <c r="AU19" s="50"/>
      <c r="AV19" s="24"/>
      <c r="AW19" s="46"/>
      <c r="AX19" s="47"/>
      <c r="AY19" s="47"/>
      <c r="AZ19" s="47"/>
      <c r="BA19" s="47"/>
      <c r="BB19" s="47"/>
      <c r="BC19" s="47"/>
      <c r="BD19" s="47"/>
      <c r="BE19" s="47"/>
      <c r="BF19" s="24"/>
      <c r="BG19" s="25" t="str">
        <f t="shared" si="14"/>
        <v/>
      </c>
      <c r="BH19" s="25" t="str">
        <f t="shared" si="5"/>
        <v/>
      </c>
      <c r="BI19" s="28" t="str">
        <f t="shared" si="15"/>
        <v/>
      </c>
      <c r="BJ19" s="26"/>
      <c r="BK19" s="73" t="str">
        <f t="shared" si="16"/>
        <v/>
      </c>
      <c r="BL19" s="25" t="str">
        <f t="shared" si="25"/>
        <v/>
      </c>
      <c r="BM19" s="25" t="str">
        <f t="shared" si="17"/>
        <v/>
      </c>
      <c r="BN19" s="25" t="str">
        <f t="shared" si="18"/>
        <v/>
      </c>
      <c r="BO19" s="28" t="str">
        <f t="shared" si="19"/>
        <v/>
      </c>
      <c r="BP19" s="26"/>
      <c r="BQ19" s="28" t="str">
        <f t="shared" si="20"/>
        <v/>
      </c>
      <c r="BR19" s="73" t="str">
        <f t="shared" si="21"/>
        <v/>
      </c>
      <c r="BS19" s="26"/>
      <c r="BT19" s="54" t="str">
        <f t="shared" si="22"/>
        <v/>
      </c>
      <c r="BU19" s="55" t="str">
        <f t="shared" si="23"/>
        <v/>
      </c>
      <c r="BW19" s="55" t="str">
        <f t="shared" si="24"/>
        <v/>
      </c>
    </row>
    <row r="20" spans="1:75" ht="24.95" customHeight="1" x14ac:dyDescent="0.3">
      <c r="A20" s="40" t="str">
        <f>IF('Daten aus Stufe 1'!A20="","",'Daten aus Stufe 1'!A20)</f>
        <v/>
      </c>
      <c r="B20" s="40" t="str">
        <f>IF('Daten aus Stufe 1'!B20="","",'Daten aus Stufe 1'!B20)</f>
        <v/>
      </c>
      <c r="C20" s="41" t="str">
        <f>IF('Daten aus Stufe 1'!C20="","",'Daten aus Stufe 1'!C20)</f>
        <v/>
      </c>
      <c r="D20" s="40" t="str">
        <f>IF('Daten aus Stufe 1'!D20="","",'Daten aus Stufe 1'!D20)</f>
        <v/>
      </c>
      <c r="E20" s="40" t="str">
        <f>IF('Daten aus Stufe 1'!E20="","",'Daten aus Stufe 1'!E20)</f>
        <v/>
      </c>
      <c r="F20" s="40" t="str">
        <f>IF('Daten aus Stufe 1'!F20="","",'Daten aus Stufe 1'!F20)</f>
        <v/>
      </c>
      <c r="G20" s="40" t="str">
        <f>IF('Daten aus Stufe 1'!G20="","",'Daten aus Stufe 1'!G20)</f>
        <v/>
      </c>
      <c r="H20" s="40" t="str">
        <f>IF('Daten aus Stufe 1'!H20="","",'Daten aus Stufe 1'!H20)</f>
        <v/>
      </c>
      <c r="I20" s="40" t="str">
        <f>IF('Daten aus Stufe 1'!I20="","",'Daten aus Stufe 1'!I20)</f>
        <v/>
      </c>
      <c r="J20" s="45"/>
      <c r="K20" s="45"/>
      <c r="L20" s="45"/>
      <c r="M20" s="48"/>
      <c r="N20" s="50"/>
      <c r="O20" s="24"/>
      <c r="P20" s="46"/>
      <c r="Q20" s="47"/>
      <c r="R20" s="47"/>
      <c r="S20" s="47"/>
      <c r="T20" s="47"/>
      <c r="U20" s="47"/>
      <c r="V20" s="47"/>
      <c r="W20" s="47"/>
      <c r="X20" s="47"/>
      <c r="Y20" s="24"/>
      <c r="Z20" s="25" t="str">
        <f t="shared" si="0"/>
        <v/>
      </c>
      <c r="AA20" s="25" t="str">
        <f t="shared" si="1"/>
        <v/>
      </c>
      <c r="AB20" s="28" t="str">
        <f t="shared" si="7"/>
        <v/>
      </c>
      <c r="AC20" s="26"/>
      <c r="AD20" s="74" t="str">
        <f t="shared" si="8"/>
        <v/>
      </c>
      <c r="AE20" s="25" t="str">
        <f t="shared" si="2"/>
        <v/>
      </c>
      <c r="AF20" s="25" t="str">
        <f t="shared" si="3"/>
        <v/>
      </c>
      <c r="AG20" s="25" t="str">
        <f t="shared" si="4"/>
        <v/>
      </c>
      <c r="AH20" s="28" t="str">
        <f t="shared" si="9"/>
        <v/>
      </c>
      <c r="AI20" s="26"/>
      <c r="AJ20" s="28" t="str">
        <f t="shared" si="10"/>
        <v/>
      </c>
      <c r="AK20" s="73" t="str">
        <f t="shared" si="11"/>
        <v/>
      </c>
      <c r="AL20" s="26"/>
      <c r="AM20" s="54" t="str">
        <f t="shared" si="12"/>
        <v/>
      </c>
      <c r="AN20" s="55" t="str">
        <f t="shared" si="13"/>
        <v/>
      </c>
      <c r="AQ20" s="45"/>
      <c r="AR20" s="45"/>
      <c r="AS20" s="45"/>
      <c r="AT20" s="48"/>
      <c r="AU20" s="50"/>
      <c r="AV20" s="24"/>
      <c r="AW20" s="46"/>
      <c r="AX20" s="47"/>
      <c r="AY20" s="47"/>
      <c r="AZ20" s="47"/>
      <c r="BA20" s="47"/>
      <c r="BB20" s="47"/>
      <c r="BC20" s="47"/>
      <c r="BD20" s="47"/>
      <c r="BE20" s="47"/>
      <c r="BF20" s="24"/>
      <c r="BG20" s="25" t="str">
        <f t="shared" si="14"/>
        <v/>
      </c>
      <c r="BH20" s="25" t="str">
        <f t="shared" si="5"/>
        <v/>
      </c>
      <c r="BI20" s="28" t="str">
        <f t="shared" si="15"/>
        <v/>
      </c>
      <c r="BJ20" s="26"/>
      <c r="BK20" s="73" t="str">
        <f t="shared" si="16"/>
        <v/>
      </c>
      <c r="BL20" s="25" t="str">
        <f t="shared" si="25"/>
        <v/>
      </c>
      <c r="BM20" s="25" t="str">
        <f t="shared" si="17"/>
        <v/>
      </c>
      <c r="BN20" s="25" t="str">
        <f t="shared" si="18"/>
        <v/>
      </c>
      <c r="BO20" s="28" t="str">
        <f t="shared" si="19"/>
        <v/>
      </c>
      <c r="BP20" s="26"/>
      <c r="BQ20" s="28" t="str">
        <f t="shared" si="20"/>
        <v/>
      </c>
      <c r="BR20" s="73" t="str">
        <f t="shared" si="21"/>
        <v/>
      </c>
      <c r="BS20" s="26"/>
      <c r="BT20" s="54" t="str">
        <f t="shared" si="22"/>
        <v/>
      </c>
      <c r="BU20" s="55" t="str">
        <f t="shared" si="23"/>
        <v/>
      </c>
      <c r="BW20" s="55" t="str">
        <f t="shared" si="24"/>
        <v/>
      </c>
    </row>
    <row r="21" spans="1:75" ht="24.95" customHeight="1" x14ac:dyDescent="0.3">
      <c r="A21" s="40" t="str">
        <f>IF('Daten aus Stufe 1'!A21="","",'Daten aus Stufe 1'!A21)</f>
        <v/>
      </c>
      <c r="B21" s="40" t="str">
        <f>IF('Daten aus Stufe 1'!B21="","",'Daten aus Stufe 1'!B21)</f>
        <v/>
      </c>
      <c r="C21" s="41" t="str">
        <f>IF('Daten aus Stufe 1'!C21="","",'Daten aus Stufe 1'!C21)</f>
        <v/>
      </c>
      <c r="D21" s="40" t="str">
        <f>IF('Daten aus Stufe 1'!D21="","",'Daten aus Stufe 1'!D21)</f>
        <v/>
      </c>
      <c r="E21" s="40" t="str">
        <f>IF('Daten aus Stufe 1'!E21="","",'Daten aus Stufe 1'!E21)</f>
        <v/>
      </c>
      <c r="F21" s="40" t="str">
        <f>IF('Daten aus Stufe 1'!F21="","",'Daten aus Stufe 1'!F21)</f>
        <v/>
      </c>
      <c r="G21" s="40" t="str">
        <f>IF('Daten aus Stufe 1'!G21="","",'Daten aus Stufe 1'!G21)</f>
        <v/>
      </c>
      <c r="H21" s="40" t="str">
        <f>IF('Daten aus Stufe 1'!H21="","",'Daten aus Stufe 1'!H21)</f>
        <v/>
      </c>
      <c r="I21" s="40" t="str">
        <f>IF('Daten aus Stufe 1'!I21="","",'Daten aus Stufe 1'!I21)</f>
        <v/>
      </c>
      <c r="J21" s="45"/>
      <c r="K21" s="45"/>
      <c r="L21" s="45"/>
      <c r="M21" s="48"/>
      <c r="N21" s="50"/>
      <c r="O21" s="24"/>
      <c r="P21" s="46"/>
      <c r="Q21" s="47"/>
      <c r="R21" s="47"/>
      <c r="S21" s="47"/>
      <c r="T21" s="47"/>
      <c r="U21" s="47"/>
      <c r="V21" s="47"/>
      <c r="W21" s="47"/>
      <c r="X21" s="47"/>
      <c r="Y21" s="24"/>
      <c r="Z21" s="25" t="str">
        <f t="shared" si="0"/>
        <v/>
      </c>
      <c r="AA21" s="25" t="str">
        <f t="shared" si="1"/>
        <v/>
      </c>
      <c r="AB21" s="28" t="str">
        <f t="shared" si="7"/>
        <v/>
      </c>
      <c r="AC21" s="26"/>
      <c r="AD21" s="74" t="str">
        <f t="shared" si="8"/>
        <v/>
      </c>
      <c r="AE21" s="25" t="str">
        <f t="shared" si="2"/>
        <v/>
      </c>
      <c r="AF21" s="25" t="str">
        <f t="shared" si="3"/>
        <v/>
      </c>
      <c r="AG21" s="25" t="str">
        <f t="shared" si="4"/>
        <v/>
      </c>
      <c r="AH21" s="28" t="str">
        <f t="shared" si="9"/>
        <v/>
      </c>
      <c r="AI21" s="26"/>
      <c r="AJ21" s="28" t="str">
        <f t="shared" si="10"/>
        <v/>
      </c>
      <c r="AK21" s="73" t="str">
        <f t="shared" si="11"/>
        <v/>
      </c>
      <c r="AL21" s="26"/>
      <c r="AM21" s="54" t="str">
        <f t="shared" si="12"/>
        <v/>
      </c>
      <c r="AN21" s="55" t="str">
        <f t="shared" si="13"/>
        <v/>
      </c>
      <c r="AQ21" s="45"/>
      <c r="AR21" s="45"/>
      <c r="AS21" s="45"/>
      <c r="AT21" s="48"/>
      <c r="AU21" s="50"/>
      <c r="AV21" s="24"/>
      <c r="AW21" s="46"/>
      <c r="AX21" s="47"/>
      <c r="AY21" s="47"/>
      <c r="AZ21" s="47"/>
      <c r="BA21" s="47"/>
      <c r="BB21" s="47"/>
      <c r="BC21" s="47"/>
      <c r="BD21" s="47"/>
      <c r="BE21" s="47"/>
      <c r="BF21" s="24"/>
      <c r="BG21" s="25" t="str">
        <f t="shared" si="14"/>
        <v/>
      </c>
      <c r="BH21" s="25" t="str">
        <f t="shared" si="5"/>
        <v/>
      </c>
      <c r="BI21" s="28" t="str">
        <f t="shared" si="15"/>
        <v/>
      </c>
      <c r="BJ21" s="26"/>
      <c r="BK21" s="73" t="str">
        <f t="shared" si="16"/>
        <v/>
      </c>
      <c r="BL21" s="25" t="str">
        <f t="shared" si="25"/>
        <v/>
      </c>
      <c r="BM21" s="25" t="str">
        <f t="shared" si="17"/>
        <v/>
      </c>
      <c r="BN21" s="25" t="str">
        <f t="shared" si="18"/>
        <v/>
      </c>
      <c r="BO21" s="28" t="str">
        <f t="shared" si="19"/>
        <v/>
      </c>
      <c r="BP21" s="26"/>
      <c r="BQ21" s="28" t="str">
        <f t="shared" si="20"/>
        <v/>
      </c>
      <c r="BR21" s="73" t="str">
        <f t="shared" si="21"/>
        <v/>
      </c>
      <c r="BS21" s="26"/>
      <c r="BT21" s="54" t="str">
        <f t="shared" si="22"/>
        <v/>
      </c>
      <c r="BU21" s="55" t="str">
        <f t="shared" si="23"/>
        <v/>
      </c>
      <c r="BW21" s="55" t="str">
        <f t="shared" si="24"/>
        <v/>
      </c>
    </row>
    <row r="22" spans="1:75" ht="24.95" customHeight="1" x14ac:dyDescent="0.3">
      <c r="A22" s="40" t="str">
        <f>IF('Daten aus Stufe 1'!A22="","",'Daten aus Stufe 1'!A22)</f>
        <v/>
      </c>
      <c r="B22" s="40" t="str">
        <f>IF('Daten aus Stufe 1'!B22="","",'Daten aus Stufe 1'!B22)</f>
        <v/>
      </c>
      <c r="C22" s="41" t="str">
        <f>IF('Daten aus Stufe 1'!C22="","",'Daten aus Stufe 1'!C22)</f>
        <v/>
      </c>
      <c r="D22" s="40" t="str">
        <f>IF('Daten aus Stufe 1'!D22="","",'Daten aus Stufe 1'!D22)</f>
        <v/>
      </c>
      <c r="E22" s="40" t="str">
        <f>IF('Daten aus Stufe 1'!E22="","",'Daten aus Stufe 1'!E22)</f>
        <v/>
      </c>
      <c r="F22" s="40" t="str">
        <f>IF('Daten aus Stufe 1'!F22="","",'Daten aus Stufe 1'!F22)</f>
        <v/>
      </c>
      <c r="G22" s="40" t="str">
        <f>IF('Daten aus Stufe 1'!G22="","",'Daten aus Stufe 1'!G22)</f>
        <v/>
      </c>
      <c r="H22" s="40" t="str">
        <f>IF('Daten aus Stufe 1'!H22="","",'Daten aus Stufe 1'!H22)</f>
        <v/>
      </c>
      <c r="I22" s="40" t="str">
        <f>IF('Daten aus Stufe 1'!I22="","",'Daten aus Stufe 1'!I22)</f>
        <v/>
      </c>
      <c r="J22" s="45"/>
      <c r="K22" s="45"/>
      <c r="L22" s="45"/>
      <c r="M22" s="48"/>
      <c r="N22" s="50"/>
      <c r="O22" s="24"/>
      <c r="P22" s="46"/>
      <c r="Q22" s="47"/>
      <c r="R22" s="47"/>
      <c r="S22" s="47"/>
      <c r="T22" s="47"/>
      <c r="U22" s="47"/>
      <c r="V22" s="47"/>
      <c r="W22" s="47"/>
      <c r="X22" s="47"/>
      <c r="Y22" s="24"/>
      <c r="Z22" s="25" t="str">
        <f t="shared" si="0"/>
        <v/>
      </c>
      <c r="AA22" s="25" t="str">
        <f t="shared" si="1"/>
        <v/>
      </c>
      <c r="AB22" s="28" t="str">
        <f t="shared" si="7"/>
        <v/>
      </c>
      <c r="AC22" s="26"/>
      <c r="AD22" s="74" t="str">
        <f t="shared" si="8"/>
        <v/>
      </c>
      <c r="AE22" s="25" t="str">
        <f t="shared" si="2"/>
        <v/>
      </c>
      <c r="AF22" s="25" t="str">
        <f t="shared" si="3"/>
        <v/>
      </c>
      <c r="AG22" s="25" t="str">
        <f t="shared" si="4"/>
        <v/>
      </c>
      <c r="AH22" s="28" t="str">
        <f t="shared" si="9"/>
        <v/>
      </c>
      <c r="AI22" s="26"/>
      <c r="AJ22" s="28" t="str">
        <f t="shared" si="10"/>
        <v/>
      </c>
      <c r="AK22" s="73" t="str">
        <f t="shared" si="11"/>
        <v/>
      </c>
      <c r="AL22" s="26"/>
      <c r="AM22" s="54" t="str">
        <f t="shared" si="12"/>
        <v/>
      </c>
      <c r="AN22" s="55" t="str">
        <f t="shared" si="13"/>
        <v/>
      </c>
      <c r="AQ22" s="45"/>
      <c r="AR22" s="45"/>
      <c r="AS22" s="45"/>
      <c r="AT22" s="48"/>
      <c r="AU22" s="50"/>
      <c r="AV22" s="24"/>
      <c r="AW22" s="46"/>
      <c r="AX22" s="47"/>
      <c r="AY22" s="47"/>
      <c r="AZ22" s="47"/>
      <c r="BA22" s="47"/>
      <c r="BB22" s="47"/>
      <c r="BC22" s="47"/>
      <c r="BD22" s="47"/>
      <c r="BE22" s="47"/>
      <c r="BF22" s="24"/>
      <c r="BG22" s="25" t="str">
        <f t="shared" si="14"/>
        <v/>
      </c>
      <c r="BH22" s="25" t="str">
        <f t="shared" si="5"/>
        <v/>
      </c>
      <c r="BI22" s="28" t="str">
        <f t="shared" si="15"/>
        <v/>
      </c>
      <c r="BJ22" s="26"/>
      <c r="BK22" s="73" t="str">
        <f t="shared" si="16"/>
        <v/>
      </c>
      <c r="BL22" s="25" t="str">
        <f t="shared" si="25"/>
        <v/>
      </c>
      <c r="BM22" s="25" t="str">
        <f t="shared" si="17"/>
        <v/>
      </c>
      <c r="BN22" s="25" t="str">
        <f t="shared" si="18"/>
        <v/>
      </c>
      <c r="BO22" s="28" t="str">
        <f t="shared" si="19"/>
        <v/>
      </c>
      <c r="BP22" s="26"/>
      <c r="BQ22" s="28" t="str">
        <f t="shared" si="20"/>
        <v/>
      </c>
      <c r="BR22" s="73" t="str">
        <f t="shared" si="21"/>
        <v/>
      </c>
      <c r="BS22" s="26"/>
      <c r="BT22" s="54" t="str">
        <f t="shared" si="22"/>
        <v/>
      </c>
      <c r="BU22" s="55" t="str">
        <f t="shared" si="23"/>
        <v/>
      </c>
      <c r="BW22" s="55" t="str">
        <f t="shared" si="24"/>
        <v/>
      </c>
    </row>
    <row r="23" spans="1:75" ht="24.95" customHeight="1" x14ac:dyDescent="0.3">
      <c r="A23" s="40" t="str">
        <f>IF('Daten aus Stufe 1'!A23="","",'Daten aus Stufe 1'!A23)</f>
        <v/>
      </c>
      <c r="B23" s="40" t="str">
        <f>IF('Daten aus Stufe 1'!B23="","",'Daten aus Stufe 1'!B23)</f>
        <v/>
      </c>
      <c r="C23" s="41" t="str">
        <f>IF('Daten aus Stufe 1'!C23="","",'Daten aus Stufe 1'!C23)</f>
        <v/>
      </c>
      <c r="D23" s="40" t="str">
        <f>IF('Daten aus Stufe 1'!D23="","",'Daten aus Stufe 1'!D23)</f>
        <v/>
      </c>
      <c r="E23" s="40" t="str">
        <f>IF('Daten aus Stufe 1'!E23="","",'Daten aus Stufe 1'!E23)</f>
        <v/>
      </c>
      <c r="F23" s="40" t="str">
        <f>IF('Daten aus Stufe 1'!F23="","",'Daten aus Stufe 1'!F23)</f>
        <v/>
      </c>
      <c r="G23" s="40" t="str">
        <f>IF('Daten aus Stufe 1'!G23="","",'Daten aus Stufe 1'!G23)</f>
        <v/>
      </c>
      <c r="H23" s="40" t="str">
        <f>IF('Daten aus Stufe 1'!H23="","",'Daten aus Stufe 1'!H23)</f>
        <v/>
      </c>
      <c r="I23" s="40" t="str">
        <f>IF('Daten aus Stufe 1'!I23="","",'Daten aus Stufe 1'!I23)</f>
        <v/>
      </c>
      <c r="J23" s="45"/>
      <c r="K23" s="45"/>
      <c r="L23" s="45"/>
      <c r="M23" s="48"/>
      <c r="N23" s="50"/>
      <c r="O23" s="24"/>
      <c r="P23" s="46"/>
      <c r="Q23" s="47"/>
      <c r="R23" s="47"/>
      <c r="S23" s="47"/>
      <c r="T23" s="47"/>
      <c r="U23" s="47"/>
      <c r="V23" s="47"/>
      <c r="W23" s="47"/>
      <c r="X23" s="47"/>
      <c r="Y23" s="24"/>
      <c r="Z23" s="25" t="str">
        <f t="shared" si="0"/>
        <v/>
      </c>
      <c r="AA23" s="25" t="str">
        <f t="shared" si="1"/>
        <v/>
      </c>
      <c r="AB23" s="28" t="str">
        <f t="shared" si="7"/>
        <v/>
      </c>
      <c r="AC23" s="26"/>
      <c r="AD23" s="74" t="str">
        <f t="shared" si="8"/>
        <v/>
      </c>
      <c r="AE23" s="25" t="str">
        <f t="shared" si="2"/>
        <v/>
      </c>
      <c r="AF23" s="25" t="str">
        <f t="shared" si="3"/>
        <v/>
      </c>
      <c r="AG23" s="25" t="str">
        <f t="shared" si="4"/>
        <v/>
      </c>
      <c r="AH23" s="28" t="str">
        <f t="shared" si="9"/>
        <v/>
      </c>
      <c r="AI23" s="26"/>
      <c r="AJ23" s="28" t="str">
        <f t="shared" si="10"/>
        <v/>
      </c>
      <c r="AK23" s="73" t="str">
        <f t="shared" si="11"/>
        <v/>
      </c>
      <c r="AL23" s="26"/>
      <c r="AM23" s="54" t="str">
        <f t="shared" si="12"/>
        <v/>
      </c>
      <c r="AN23" s="55" t="str">
        <f t="shared" si="13"/>
        <v/>
      </c>
      <c r="AQ23" s="45"/>
      <c r="AR23" s="45"/>
      <c r="AS23" s="45"/>
      <c r="AT23" s="48"/>
      <c r="AU23" s="50"/>
      <c r="AV23" s="24"/>
      <c r="AW23" s="46"/>
      <c r="AX23" s="47"/>
      <c r="AY23" s="47"/>
      <c r="AZ23" s="47"/>
      <c r="BA23" s="47"/>
      <c r="BB23" s="47"/>
      <c r="BC23" s="47"/>
      <c r="BD23" s="47"/>
      <c r="BE23" s="47"/>
      <c r="BF23" s="24"/>
      <c r="BG23" s="25" t="str">
        <f t="shared" si="14"/>
        <v/>
      </c>
      <c r="BH23" s="25" t="str">
        <f t="shared" si="5"/>
        <v/>
      </c>
      <c r="BI23" s="28" t="str">
        <f t="shared" si="15"/>
        <v/>
      </c>
      <c r="BJ23" s="26"/>
      <c r="BK23" s="73" t="str">
        <f t="shared" si="16"/>
        <v/>
      </c>
      <c r="BL23" s="25" t="str">
        <f t="shared" si="25"/>
        <v/>
      </c>
      <c r="BM23" s="25" t="str">
        <f t="shared" si="17"/>
        <v/>
      </c>
      <c r="BN23" s="25" t="str">
        <f t="shared" si="18"/>
        <v/>
      </c>
      <c r="BO23" s="28" t="str">
        <f t="shared" si="19"/>
        <v/>
      </c>
      <c r="BP23" s="26"/>
      <c r="BQ23" s="28" t="str">
        <f t="shared" si="20"/>
        <v/>
      </c>
      <c r="BR23" s="73" t="str">
        <f t="shared" si="21"/>
        <v/>
      </c>
      <c r="BS23" s="26"/>
      <c r="BT23" s="54" t="str">
        <f t="shared" si="22"/>
        <v/>
      </c>
      <c r="BU23" s="55" t="str">
        <f t="shared" si="23"/>
        <v/>
      </c>
      <c r="BW23" s="55" t="str">
        <f t="shared" si="24"/>
        <v/>
      </c>
    </row>
    <row r="24" spans="1:75" ht="24.95" customHeight="1" x14ac:dyDescent="0.3">
      <c r="A24" s="40" t="str">
        <f>IF('Daten aus Stufe 1'!A24="","",'Daten aus Stufe 1'!A24)</f>
        <v/>
      </c>
      <c r="B24" s="40" t="str">
        <f>IF('Daten aus Stufe 1'!B24="","",'Daten aus Stufe 1'!B24)</f>
        <v/>
      </c>
      <c r="C24" s="41" t="str">
        <f>IF('Daten aus Stufe 1'!C24="","",'Daten aus Stufe 1'!C24)</f>
        <v/>
      </c>
      <c r="D24" s="40" t="str">
        <f>IF('Daten aus Stufe 1'!D24="","",'Daten aus Stufe 1'!D24)</f>
        <v/>
      </c>
      <c r="E24" s="40" t="str">
        <f>IF('Daten aus Stufe 1'!E24="","",'Daten aus Stufe 1'!E24)</f>
        <v/>
      </c>
      <c r="F24" s="40" t="str">
        <f>IF('Daten aus Stufe 1'!F24="","",'Daten aus Stufe 1'!F24)</f>
        <v/>
      </c>
      <c r="G24" s="40" t="str">
        <f>IF('Daten aus Stufe 1'!G24="","",'Daten aus Stufe 1'!G24)</f>
        <v/>
      </c>
      <c r="H24" s="40" t="str">
        <f>IF('Daten aus Stufe 1'!H24="","",'Daten aus Stufe 1'!H24)</f>
        <v/>
      </c>
      <c r="I24" s="40" t="str">
        <f>IF('Daten aus Stufe 1'!I24="","",'Daten aus Stufe 1'!I24)</f>
        <v/>
      </c>
      <c r="J24" s="45"/>
      <c r="K24" s="45"/>
      <c r="L24" s="45"/>
      <c r="M24" s="48"/>
      <c r="N24" s="50"/>
      <c r="O24" s="24"/>
      <c r="P24" s="46"/>
      <c r="Q24" s="47"/>
      <c r="R24" s="47"/>
      <c r="S24" s="47"/>
      <c r="T24" s="47"/>
      <c r="U24" s="47"/>
      <c r="V24" s="47"/>
      <c r="W24" s="47"/>
      <c r="X24" s="47"/>
      <c r="Y24" s="24"/>
      <c r="Z24" s="25" t="str">
        <f t="shared" si="0"/>
        <v/>
      </c>
      <c r="AA24" s="25" t="str">
        <f t="shared" si="1"/>
        <v/>
      </c>
      <c r="AB24" s="28" t="str">
        <f t="shared" si="7"/>
        <v/>
      </c>
      <c r="AC24" s="26"/>
      <c r="AD24" s="74" t="str">
        <f t="shared" si="8"/>
        <v/>
      </c>
      <c r="AE24" s="25" t="str">
        <f t="shared" si="2"/>
        <v/>
      </c>
      <c r="AF24" s="25" t="str">
        <f t="shared" si="3"/>
        <v/>
      </c>
      <c r="AG24" s="25" t="str">
        <f t="shared" si="4"/>
        <v/>
      </c>
      <c r="AH24" s="28" t="str">
        <f t="shared" si="9"/>
        <v/>
      </c>
      <c r="AI24" s="26"/>
      <c r="AJ24" s="28" t="str">
        <f t="shared" si="10"/>
        <v/>
      </c>
      <c r="AK24" s="73" t="str">
        <f t="shared" si="11"/>
        <v/>
      </c>
      <c r="AL24" s="26"/>
      <c r="AM24" s="54" t="str">
        <f t="shared" si="12"/>
        <v/>
      </c>
      <c r="AN24" s="55" t="str">
        <f t="shared" si="13"/>
        <v/>
      </c>
      <c r="AQ24" s="45"/>
      <c r="AR24" s="45"/>
      <c r="AS24" s="45"/>
      <c r="AT24" s="48"/>
      <c r="AU24" s="50"/>
      <c r="AV24" s="24"/>
      <c r="AW24" s="46"/>
      <c r="AX24" s="47"/>
      <c r="AY24" s="47"/>
      <c r="AZ24" s="47"/>
      <c r="BA24" s="47"/>
      <c r="BB24" s="47"/>
      <c r="BC24" s="47"/>
      <c r="BD24" s="47"/>
      <c r="BE24" s="47"/>
      <c r="BF24" s="24"/>
      <c r="BG24" s="25" t="str">
        <f t="shared" si="14"/>
        <v/>
      </c>
      <c r="BH24" s="25" t="str">
        <f t="shared" si="5"/>
        <v/>
      </c>
      <c r="BI24" s="28" t="str">
        <f t="shared" si="15"/>
        <v/>
      </c>
      <c r="BJ24" s="26"/>
      <c r="BK24" s="73" t="str">
        <f t="shared" si="16"/>
        <v/>
      </c>
      <c r="BL24" s="25" t="str">
        <f t="shared" si="25"/>
        <v/>
      </c>
      <c r="BM24" s="25" t="str">
        <f t="shared" si="17"/>
        <v/>
      </c>
      <c r="BN24" s="25" t="str">
        <f t="shared" si="18"/>
        <v/>
      </c>
      <c r="BO24" s="28" t="str">
        <f t="shared" si="19"/>
        <v/>
      </c>
      <c r="BP24" s="26"/>
      <c r="BQ24" s="28" t="str">
        <f t="shared" si="20"/>
        <v/>
      </c>
      <c r="BR24" s="73" t="str">
        <f t="shared" si="21"/>
        <v/>
      </c>
      <c r="BS24" s="26"/>
      <c r="BT24" s="54" t="str">
        <f t="shared" si="22"/>
        <v/>
      </c>
      <c r="BU24" s="55" t="str">
        <f t="shared" si="23"/>
        <v/>
      </c>
      <c r="BW24" s="55" t="str">
        <f t="shared" si="24"/>
        <v/>
      </c>
    </row>
    <row r="25" spans="1:75" ht="24.95" customHeight="1" x14ac:dyDescent="0.3">
      <c r="A25" s="40" t="str">
        <f>IF('Daten aus Stufe 1'!A25="","",'Daten aus Stufe 1'!A25)</f>
        <v/>
      </c>
      <c r="B25" s="40" t="str">
        <f>IF('Daten aus Stufe 1'!B25="","",'Daten aus Stufe 1'!B25)</f>
        <v/>
      </c>
      <c r="C25" s="41" t="str">
        <f>IF('Daten aus Stufe 1'!C25="","",'Daten aus Stufe 1'!C25)</f>
        <v/>
      </c>
      <c r="D25" s="40" t="str">
        <f>IF('Daten aus Stufe 1'!D25="","",'Daten aus Stufe 1'!D25)</f>
        <v/>
      </c>
      <c r="E25" s="40" t="str">
        <f>IF('Daten aus Stufe 1'!E25="","",'Daten aus Stufe 1'!E25)</f>
        <v/>
      </c>
      <c r="F25" s="40" t="str">
        <f>IF('Daten aus Stufe 1'!F25="","",'Daten aus Stufe 1'!F25)</f>
        <v/>
      </c>
      <c r="G25" s="40" t="str">
        <f>IF('Daten aus Stufe 1'!G25="","",'Daten aus Stufe 1'!G25)</f>
        <v/>
      </c>
      <c r="H25" s="40" t="str">
        <f>IF('Daten aus Stufe 1'!H25="","",'Daten aus Stufe 1'!H25)</f>
        <v/>
      </c>
      <c r="I25" s="40" t="str">
        <f>IF('Daten aus Stufe 1'!I25="","",'Daten aus Stufe 1'!I25)</f>
        <v/>
      </c>
      <c r="J25" s="45"/>
      <c r="K25" s="45"/>
      <c r="L25" s="45"/>
      <c r="M25" s="48"/>
      <c r="N25" s="50"/>
      <c r="O25" s="24"/>
      <c r="P25" s="46"/>
      <c r="Q25" s="47"/>
      <c r="R25" s="47"/>
      <c r="S25" s="47"/>
      <c r="T25" s="47"/>
      <c r="U25" s="47"/>
      <c r="V25" s="47"/>
      <c r="W25" s="47"/>
      <c r="X25" s="47"/>
      <c r="Y25" s="24"/>
      <c r="Z25" s="25" t="str">
        <f t="shared" si="0"/>
        <v/>
      </c>
      <c r="AA25" s="25" t="str">
        <f t="shared" si="1"/>
        <v/>
      </c>
      <c r="AB25" s="28" t="str">
        <f t="shared" si="7"/>
        <v/>
      </c>
      <c r="AC25" s="26"/>
      <c r="AD25" s="74" t="str">
        <f t="shared" si="8"/>
        <v/>
      </c>
      <c r="AE25" s="25" t="str">
        <f t="shared" si="2"/>
        <v/>
      </c>
      <c r="AF25" s="25" t="str">
        <f t="shared" si="3"/>
        <v/>
      </c>
      <c r="AG25" s="25" t="str">
        <f t="shared" si="4"/>
        <v/>
      </c>
      <c r="AH25" s="28" t="str">
        <f t="shared" si="9"/>
        <v/>
      </c>
      <c r="AI25" s="26"/>
      <c r="AJ25" s="28" t="str">
        <f t="shared" si="10"/>
        <v/>
      </c>
      <c r="AK25" s="73" t="str">
        <f t="shared" si="11"/>
        <v/>
      </c>
      <c r="AL25" s="26"/>
      <c r="AM25" s="54" t="str">
        <f t="shared" si="12"/>
        <v/>
      </c>
      <c r="AN25" s="55" t="str">
        <f t="shared" si="13"/>
        <v/>
      </c>
      <c r="AQ25" s="45"/>
      <c r="AR25" s="45"/>
      <c r="AS25" s="45"/>
      <c r="AT25" s="48"/>
      <c r="AU25" s="50"/>
      <c r="AV25" s="24"/>
      <c r="AW25" s="46"/>
      <c r="AX25" s="47"/>
      <c r="AY25" s="47"/>
      <c r="AZ25" s="47"/>
      <c r="BA25" s="47"/>
      <c r="BB25" s="47"/>
      <c r="BC25" s="47"/>
      <c r="BD25" s="47"/>
      <c r="BE25" s="47"/>
      <c r="BF25" s="24"/>
      <c r="BG25" s="25" t="str">
        <f t="shared" si="14"/>
        <v/>
      </c>
      <c r="BH25" s="25" t="str">
        <f t="shared" si="5"/>
        <v/>
      </c>
      <c r="BI25" s="28" t="str">
        <f t="shared" si="15"/>
        <v/>
      </c>
      <c r="BJ25" s="26"/>
      <c r="BK25" s="73" t="str">
        <f t="shared" si="16"/>
        <v/>
      </c>
      <c r="BL25" s="25" t="str">
        <f t="shared" si="25"/>
        <v/>
      </c>
      <c r="BM25" s="25" t="str">
        <f t="shared" si="17"/>
        <v/>
      </c>
      <c r="BN25" s="25" t="str">
        <f t="shared" si="18"/>
        <v/>
      </c>
      <c r="BO25" s="28" t="str">
        <f t="shared" si="19"/>
        <v/>
      </c>
      <c r="BP25" s="26"/>
      <c r="BQ25" s="28" t="str">
        <f t="shared" si="20"/>
        <v/>
      </c>
      <c r="BR25" s="73" t="str">
        <f t="shared" si="21"/>
        <v/>
      </c>
      <c r="BS25" s="26"/>
      <c r="BT25" s="54" t="str">
        <f t="shared" si="22"/>
        <v/>
      </c>
      <c r="BU25" s="55" t="str">
        <f t="shared" si="23"/>
        <v/>
      </c>
      <c r="BW25" s="55" t="str">
        <f t="shared" si="24"/>
        <v/>
      </c>
    </row>
    <row r="26" spans="1:75" ht="24.95" customHeight="1" x14ac:dyDescent="0.3">
      <c r="A26" s="40" t="str">
        <f>IF('Daten aus Stufe 1'!A26="","",'Daten aus Stufe 1'!A26)</f>
        <v/>
      </c>
      <c r="B26" s="40" t="str">
        <f>IF('Daten aus Stufe 1'!B26="","",'Daten aus Stufe 1'!B26)</f>
        <v/>
      </c>
      <c r="C26" s="41" t="str">
        <f>IF('Daten aus Stufe 1'!C26="","",'Daten aus Stufe 1'!C26)</f>
        <v/>
      </c>
      <c r="D26" s="40" t="str">
        <f>IF('Daten aus Stufe 1'!D26="","",'Daten aus Stufe 1'!D26)</f>
        <v/>
      </c>
      <c r="E26" s="40" t="str">
        <f>IF('Daten aus Stufe 1'!E26="","",'Daten aus Stufe 1'!E26)</f>
        <v/>
      </c>
      <c r="F26" s="40" t="str">
        <f>IF('Daten aus Stufe 1'!F26="","",'Daten aus Stufe 1'!F26)</f>
        <v/>
      </c>
      <c r="G26" s="40" t="str">
        <f>IF('Daten aus Stufe 1'!G26="","",'Daten aus Stufe 1'!G26)</f>
        <v/>
      </c>
      <c r="H26" s="40" t="str">
        <f>IF('Daten aus Stufe 1'!H26="","",'Daten aus Stufe 1'!H26)</f>
        <v/>
      </c>
      <c r="I26" s="40" t="str">
        <f>IF('Daten aus Stufe 1'!I26="","",'Daten aus Stufe 1'!I26)</f>
        <v/>
      </c>
      <c r="J26" s="45"/>
      <c r="K26" s="45"/>
      <c r="L26" s="45"/>
      <c r="M26" s="48"/>
      <c r="N26" s="50"/>
      <c r="O26" s="24"/>
      <c r="P26" s="46"/>
      <c r="Q26" s="47"/>
      <c r="R26" s="47"/>
      <c r="S26" s="47"/>
      <c r="T26" s="47"/>
      <c r="U26" s="47"/>
      <c r="V26" s="47"/>
      <c r="W26" s="47"/>
      <c r="X26" s="47"/>
      <c r="Y26" s="24"/>
      <c r="Z26" s="25" t="str">
        <f t="shared" si="0"/>
        <v/>
      </c>
      <c r="AA26" s="25" t="str">
        <f t="shared" si="1"/>
        <v/>
      </c>
      <c r="AB26" s="28" t="str">
        <f t="shared" si="7"/>
        <v/>
      </c>
      <c r="AC26" s="26"/>
      <c r="AD26" s="74" t="str">
        <f t="shared" si="8"/>
        <v/>
      </c>
      <c r="AE26" s="25" t="str">
        <f t="shared" si="2"/>
        <v/>
      </c>
      <c r="AF26" s="25" t="str">
        <f t="shared" si="3"/>
        <v/>
      </c>
      <c r="AG26" s="25" t="str">
        <f t="shared" si="4"/>
        <v/>
      </c>
      <c r="AH26" s="28" t="str">
        <f t="shared" si="9"/>
        <v/>
      </c>
      <c r="AI26" s="26"/>
      <c r="AJ26" s="28" t="str">
        <f t="shared" si="10"/>
        <v/>
      </c>
      <c r="AK26" s="73" t="str">
        <f t="shared" si="11"/>
        <v/>
      </c>
      <c r="AL26" s="26"/>
      <c r="AM26" s="54" t="str">
        <f t="shared" si="12"/>
        <v/>
      </c>
      <c r="AN26" s="55" t="str">
        <f t="shared" si="13"/>
        <v/>
      </c>
      <c r="AQ26" s="45"/>
      <c r="AR26" s="45"/>
      <c r="AS26" s="45"/>
      <c r="AT26" s="48"/>
      <c r="AU26" s="50"/>
      <c r="AV26" s="24"/>
      <c r="AW26" s="46"/>
      <c r="AX26" s="47"/>
      <c r="AY26" s="47"/>
      <c r="AZ26" s="47"/>
      <c r="BA26" s="47"/>
      <c r="BB26" s="47"/>
      <c r="BC26" s="47"/>
      <c r="BD26" s="47"/>
      <c r="BE26" s="47"/>
      <c r="BF26" s="24"/>
      <c r="BG26" s="25" t="str">
        <f t="shared" si="14"/>
        <v/>
      </c>
      <c r="BH26" s="25" t="str">
        <f t="shared" si="5"/>
        <v/>
      </c>
      <c r="BI26" s="28" t="str">
        <f t="shared" si="15"/>
        <v/>
      </c>
      <c r="BJ26" s="26"/>
      <c r="BK26" s="73" t="str">
        <f t="shared" si="16"/>
        <v/>
      </c>
      <c r="BL26" s="25" t="str">
        <f t="shared" si="25"/>
        <v/>
      </c>
      <c r="BM26" s="25" t="str">
        <f t="shared" si="17"/>
        <v/>
      </c>
      <c r="BN26" s="25" t="str">
        <f t="shared" si="18"/>
        <v/>
      </c>
      <c r="BO26" s="28" t="str">
        <f t="shared" si="19"/>
        <v/>
      </c>
      <c r="BP26" s="26"/>
      <c r="BQ26" s="28" t="str">
        <f t="shared" si="20"/>
        <v/>
      </c>
      <c r="BR26" s="73" t="str">
        <f t="shared" si="21"/>
        <v/>
      </c>
      <c r="BS26" s="26"/>
      <c r="BT26" s="54" t="str">
        <f t="shared" si="22"/>
        <v/>
      </c>
      <c r="BU26" s="55" t="str">
        <f t="shared" si="23"/>
        <v/>
      </c>
      <c r="BW26" s="55" t="str">
        <f t="shared" si="24"/>
        <v/>
      </c>
    </row>
    <row r="27" spans="1:75" ht="24.95" customHeight="1" x14ac:dyDescent="0.3">
      <c r="A27" s="40" t="str">
        <f>IF('Daten aus Stufe 1'!A27="","",'Daten aus Stufe 1'!A27)</f>
        <v/>
      </c>
      <c r="B27" s="40" t="str">
        <f>IF('Daten aus Stufe 1'!B27="","",'Daten aus Stufe 1'!B27)</f>
        <v/>
      </c>
      <c r="C27" s="41" t="str">
        <f>IF('Daten aus Stufe 1'!C27="","",'Daten aus Stufe 1'!C27)</f>
        <v/>
      </c>
      <c r="D27" s="40" t="str">
        <f>IF('Daten aus Stufe 1'!D27="","",'Daten aus Stufe 1'!D27)</f>
        <v/>
      </c>
      <c r="E27" s="40" t="str">
        <f>IF('Daten aus Stufe 1'!E27="","",'Daten aus Stufe 1'!E27)</f>
        <v/>
      </c>
      <c r="F27" s="40" t="str">
        <f>IF('Daten aus Stufe 1'!F27="","",'Daten aus Stufe 1'!F27)</f>
        <v/>
      </c>
      <c r="G27" s="40" t="str">
        <f>IF('Daten aus Stufe 1'!G27="","",'Daten aus Stufe 1'!G27)</f>
        <v/>
      </c>
      <c r="H27" s="40" t="str">
        <f>IF('Daten aus Stufe 1'!H27="","",'Daten aus Stufe 1'!H27)</f>
        <v/>
      </c>
      <c r="I27" s="40" t="str">
        <f>IF('Daten aus Stufe 1'!I27="","",'Daten aus Stufe 1'!I27)</f>
        <v/>
      </c>
      <c r="J27" s="45"/>
      <c r="K27" s="45"/>
      <c r="L27" s="45"/>
      <c r="M27" s="48"/>
      <c r="N27" s="50"/>
      <c r="O27" s="24"/>
      <c r="P27" s="46"/>
      <c r="Q27" s="47"/>
      <c r="R27" s="47"/>
      <c r="S27" s="47"/>
      <c r="T27" s="47"/>
      <c r="U27" s="47"/>
      <c r="V27" s="47"/>
      <c r="W27" s="47"/>
      <c r="X27" s="47"/>
      <c r="Y27" s="24"/>
      <c r="Z27" s="25" t="str">
        <f t="shared" si="0"/>
        <v/>
      </c>
      <c r="AA27" s="25" t="str">
        <f t="shared" si="1"/>
        <v/>
      </c>
      <c r="AB27" s="28" t="str">
        <f t="shared" si="7"/>
        <v/>
      </c>
      <c r="AC27" s="26"/>
      <c r="AD27" s="74" t="str">
        <f t="shared" si="8"/>
        <v/>
      </c>
      <c r="AE27" s="25" t="str">
        <f t="shared" si="2"/>
        <v/>
      </c>
      <c r="AF27" s="25" t="str">
        <f t="shared" si="3"/>
        <v/>
      </c>
      <c r="AG27" s="25" t="str">
        <f t="shared" si="4"/>
        <v/>
      </c>
      <c r="AH27" s="28" t="str">
        <f t="shared" si="9"/>
        <v/>
      </c>
      <c r="AI27" s="26"/>
      <c r="AJ27" s="28" t="str">
        <f t="shared" si="10"/>
        <v/>
      </c>
      <c r="AK27" s="73" t="str">
        <f t="shared" si="11"/>
        <v/>
      </c>
      <c r="AL27" s="26"/>
      <c r="AM27" s="54" t="str">
        <f t="shared" si="12"/>
        <v/>
      </c>
      <c r="AN27" s="55" t="str">
        <f t="shared" si="13"/>
        <v/>
      </c>
      <c r="AQ27" s="45"/>
      <c r="AR27" s="45"/>
      <c r="AS27" s="45"/>
      <c r="AT27" s="48"/>
      <c r="AU27" s="50"/>
      <c r="AV27" s="24"/>
      <c r="AW27" s="46"/>
      <c r="AX27" s="47"/>
      <c r="AY27" s="47"/>
      <c r="AZ27" s="47"/>
      <c r="BA27" s="47"/>
      <c r="BB27" s="47"/>
      <c r="BC27" s="47"/>
      <c r="BD27" s="47"/>
      <c r="BE27" s="47"/>
      <c r="BF27" s="24"/>
      <c r="BG27" s="25" t="str">
        <f t="shared" si="14"/>
        <v/>
      </c>
      <c r="BH27" s="25" t="str">
        <f t="shared" si="5"/>
        <v/>
      </c>
      <c r="BI27" s="28" t="str">
        <f t="shared" si="15"/>
        <v/>
      </c>
      <c r="BJ27" s="26"/>
      <c r="BK27" s="73" t="str">
        <f t="shared" si="16"/>
        <v/>
      </c>
      <c r="BL27" s="25" t="str">
        <f t="shared" si="25"/>
        <v/>
      </c>
      <c r="BM27" s="25" t="str">
        <f t="shared" si="17"/>
        <v/>
      </c>
      <c r="BN27" s="25" t="str">
        <f t="shared" si="18"/>
        <v/>
      </c>
      <c r="BO27" s="28" t="str">
        <f t="shared" si="19"/>
        <v/>
      </c>
      <c r="BP27" s="26"/>
      <c r="BQ27" s="28" t="str">
        <f t="shared" si="20"/>
        <v/>
      </c>
      <c r="BR27" s="73" t="str">
        <f t="shared" si="21"/>
        <v/>
      </c>
      <c r="BS27" s="26"/>
      <c r="BT27" s="54" t="str">
        <f t="shared" si="22"/>
        <v/>
      </c>
      <c r="BU27" s="55" t="str">
        <f t="shared" si="23"/>
        <v/>
      </c>
      <c r="BW27" s="55" t="str">
        <f t="shared" si="24"/>
        <v/>
      </c>
    </row>
    <row r="28" spans="1:75" ht="24.95" customHeight="1" x14ac:dyDescent="0.3">
      <c r="A28" s="40" t="str">
        <f>IF('Daten aus Stufe 1'!A28="","",'Daten aus Stufe 1'!A28)</f>
        <v/>
      </c>
      <c r="B28" s="40" t="str">
        <f>IF('Daten aus Stufe 1'!B28="","",'Daten aus Stufe 1'!B28)</f>
        <v/>
      </c>
      <c r="C28" s="41" t="str">
        <f>IF('Daten aus Stufe 1'!C28="","",'Daten aus Stufe 1'!C28)</f>
        <v/>
      </c>
      <c r="D28" s="40" t="str">
        <f>IF('Daten aus Stufe 1'!D28="","",'Daten aus Stufe 1'!D28)</f>
        <v/>
      </c>
      <c r="E28" s="40" t="str">
        <f>IF('Daten aus Stufe 1'!E28="","",'Daten aus Stufe 1'!E28)</f>
        <v/>
      </c>
      <c r="F28" s="40" t="str">
        <f>IF('Daten aus Stufe 1'!F28="","",'Daten aus Stufe 1'!F28)</f>
        <v/>
      </c>
      <c r="G28" s="40" t="str">
        <f>IF('Daten aus Stufe 1'!G28="","",'Daten aus Stufe 1'!G28)</f>
        <v/>
      </c>
      <c r="H28" s="40" t="str">
        <f>IF('Daten aus Stufe 1'!H28="","",'Daten aus Stufe 1'!H28)</f>
        <v/>
      </c>
      <c r="I28" s="40" t="str">
        <f>IF('Daten aus Stufe 1'!I28="","",'Daten aus Stufe 1'!I28)</f>
        <v/>
      </c>
      <c r="J28" s="45"/>
      <c r="K28" s="45"/>
      <c r="L28" s="45"/>
      <c r="M28" s="48"/>
      <c r="N28" s="50"/>
      <c r="O28" s="24"/>
      <c r="P28" s="46"/>
      <c r="Q28" s="47"/>
      <c r="R28" s="47"/>
      <c r="S28" s="47"/>
      <c r="T28" s="47"/>
      <c r="U28" s="47"/>
      <c r="V28" s="47"/>
      <c r="W28" s="47"/>
      <c r="X28" s="47"/>
      <c r="Y28" s="24"/>
      <c r="Z28" s="25" t="str">
        <f t="shared" si="0"/>
        <v/>
      </c>
      <c r="AA28" s="25" t="str">
        <f t="shared" si="1"/>
        <v/>
      </c>
      <c r="AB28" s="28" t="str">
        <f t="shared" si="7"/>
        <v/>
      </c>
      <c r="AC28" s="26"/>
      <c r="AD28" s="74" t="str">
        <f t="shared" si="8"/>
        <v/>
      </c>
      <c r="AE28" s="25" t="str">
        <f t="shared" si="2"/>
        <v/>
      </c>
      <c r="AF28" s="25" t="str">
        <f t="shared" si="3"/>
        <v/>
      </c>
      <c r="AG28" s="25" t="str">
        <f t="shared" si="4"/>
        <v/>
      </c>
      <c r="AH28" s="28" t="str">
        <f t="shared" si="9"/>
        <v/>
      </c>
      <c r="AI28" s="26"/>
      <c r="AJ28" s="28" t="str">
        <f t="shared" si="10"/>
        <v/>
      </c>
      <c r="AK28" s="73" t="str">
        <f t="shared" si="11"/>
        <v/>
      </c>
      <c r="AL28" s="26"/>
      <c r="AM28" s="54" t="str">
        <f t="shared" si="12"/>
        <v/>
      </c>
      <c r="AN28" s="55" t="str">
        <f t="shared" si="13"/>
        <v/>
      </c>
      <c r="AQ28" s="45"/>
      <c r="AR28" s="45"/>
      <c r="AS28" s="45"/>
      <c r="AT28" s="48"/>
      <c r="AU28" s="50"/>
      <c r="AV28" s="24"/>
      <c r="AW28" s="46"/>
      <c r="AX28" s="47"/>
      <c r="AY28" s="47"/>
      <c r="AZ28" s="47"/>
      <c r="BA28" s="47"/>
      <c r="BB28" s="47"/>
      <c r="BC28" s="47"/>
      <c r="BD28" s="47"/>
      <c r="BE28" s="47"/>
      <c r="BF28" s="24"/>
      <c r="BG28" s="25" t="str">
        <f t="shared" si="14"/>
        <v/>
      </c>
      <c r="BH28" s="25" t="str">
        <f t="shared" si="5"/>
        <v/>
      </c>
      <c r="BI28" s="28" t="str">
        <f t="shared" si="15"/>
        <v/>
      </c>
      <c r="BJ28" s="26"/>
      <c r="BK28" s="73" t="str">
        <f t="shared" si="16"/>
        <v/>
      </c>
      <c r="BL28" s="25" t="str">
        <f t="shared" si="25"/>
        <v/>
      </c>
      <c r="BM28" s="25" t="str">
        <f t="shared" si="17"/>
        <v/>
      </c>
      <c r="BN28" s="25" t="str">
        <f t="shared" si="18"/>
        <v/>
      </c>
      <c r="BO28" s="28" t="str">
        <f t="shared" si="19"/>
        <v/>
      </c>
      <c r="BP28" s="26"/>
      <c r="BQ28" s="28" t="str">
        <f t="shared" si="20"/>
        <v/>
      </c>
      <c r="BR28" s="73" t="str">
        <f t="shared" si="21"/>
        <v/>
      </c>
      <c r="BS28" s="26"/>
      <c r="BT28" s="54" t="str">
        <f t="shared" si="22"/>
        <v/>
      </c>
      <c r="BU28" s="55" t="str">
        <f t="shared" si="23"/>
        <v/>
      </c>
      <c r="BW28" s="55" t="str">
        <f t="shared" si="24"/>
        <v/>
      </c>
    </row>
    <row r="29" spans="1:75" ht="24.95" customHeight="1" x14ac:dyDescent="0.3">
      <c r="A29" s="40" t="str">
        <f>IF('Daten aus Stufe 1'!A29="","",'Daten aus Stufe 1'!A29)</f>
        <v/>
      </c>
      <c r="B29" s="40" t="str">
        <f>IF('Daten aus Stufe 1'!B29="","",'Daten aus Stufe 1'!B29)</f>
        <v/>
      </c>
      <c r="C29" s="41" t="str">
        <f>IF('Daten aus Stufe 1'!C29="","",'Daten aus Stufe 1'!C29)</f>
        <v/>
      </c>
      <c r="D29" s="40" t="str">
        <f>IF('Daten aus Stufe 1'!D29="","",'Daten aus Stufe 1'!D29)</f>
        <v/>
      </c>
      <c r="E29" s="40" t="str">
        <f>IF('Daten aus Stufe 1'!E29="","",'Daten aus Stufe 1'!E29)</f>
        <v/>
      </c>
      <c r="F29" s="40" t="str">
        <f>IF('Daten aus Stufe 1'!F29="","",'Daten aus Stufe 1'!F29)</f>
        <v/>
      </c>
      <c r="G29" s="40" t="str">
        <f>IF('Daten aus Stufe 1'!G29="","",'Daten aus Stufe 1'!G29)</f>
        <v/>
      </c>
      <c r="H29" s="40" t="str">
        <f>IF('Daten aus Stufe 1'!H29="","",'Daten aus Stufe 1'!H29)</f>
        <v/>
      </c>
      <c r="I29" s="40" t="str">
        <f>IF('Daten aus Stufe 1'!I29="","",'Daten aus Stufe 1'!I29)</f>
        <v/>
      </c>
      <c r="J29" s="45"/>
      <c r="K29" s="45"/>
      <c r="L29" s="45"/>
      <c r="M29" s="48"/>
      <c r="N29" s="50"/>
      <c r="O29" s="24"/>
      <c r="P29" s="46"/>
      <c r="Q29" s="47"/>
      <c r="R29" s="47"/>
      <c r="S29" s="47"/>
      <c r="T29" s="47"/>
      <c r="U29" s="47"/>
      <c r="V29" s="47"/>
      <c r="W29" s="47"/>
      <c r="X29" s="47"/>
      <c r="Y29" s="24"/>
      <c r="Z29" s="25" t="str">
        <f t="shared" si="0"/>
        <v/>
      </c>
      <c r="AA29" s="25" t="str">
        <f t="shared" si="1"/>
        <v/>
      </c>
      <c r="AB29" s="28" t="str">
        <f t="shared" si="7"/>
        <v/>
      </c>
      <c r="AC29" s="26"/>
      <c r="AD29" s="74" t="str">
        <f t="shared" si="8"/>
        <v/>
      </c>
      <c r="AE29" s="25" t="str">
        <f t="shared" si="2"/>
        <v/>
      </c>
      <c r="AF29" s="25" t="str">
        <f t="shared" si="3"/>
        <v/>
      </c>
      <c r="AG29" s="25" t="str">
        <f t="shared" si="4"/>
        <v/>
      </c>
      <c r="AH29" s="28" t="str">
        <f t="shared" si="9"/>
        <v/>
      </c>
      <c r="AI29" s="26"/>
      <c r="AJ29" s="28" t="str">
        <f t="shared" si="10"/>
        <v/>
      </c>
      <c r="AK29" s="73" t="str">
        <f t="shared" si="11"/>
        <v/>
      </c>
      <c r="AL29" s="26"/>
      <c r="AM29" s="54" t="str">
        <f t="shared" si="12"/>
        <v/>
      </c>
      <c r="AN29" s="55" t="str">
        <f t="shared" si="13"/>
        <v/>
      </c>
      <c r="AQ29" s="45"/>
      <c r="AR29" s="45"/>
      <c r="AS29" s="45"/>
      <c r="AT29" s="48"/>
      <c r="AU29" s="50"/>
      <c r="AV29" s="24"/>
      <c r="AW29" s="46"/>
      <c r="AX29" s="47"/>
      <c r="AY29" s="47"/>
      <c r="AZ29" s="47"/>
      <c r="BA29" s="47"/>
      <c r="BB29" s="47"/>
      <c r="BC29" s="47"/>
      <c r="BD29" s="47"/>
      <c r="BE29" s="47"/>
      <c r="BF29" s="24"/>
      <c r="BG29" s="25" t="str">
        <f t="shared" si="14"/>
        <v/>
      </c>
      <c r="BH29" s="25" t="str">
        <f t="shared" si="5"/>
        <v/>
      </c>
      <c r="BI29" s="28" t="str">
        <f t="shared" si="15"/>
        <v/>
      </c>
      <c r="BJ29" s="26"/>
      <c r="BK29" s="73" t="str">
        <f t="shared" si="16"/>
        <v/>
      </c>
      <c r="BL29" s="25" t="str">
        <f t="shared" si="25"/>
        <v/>
      </c>
      <c r="BM29" s="25" t="str">
        <f t="shared" si="17"/>
        <v/>
      </c>
      <c r="BN29" s="25" t="str">
        <f t="shared" si="18"/>
        <v/>
      </c>
      <c r="BO29" s="28" t="str">
        <f t="shared" si="19"/>
        <v/>
      </c>
      <c r="BP29" s="26"/>
      <c r="BQ29" s="28" t="str">
        <f t="shared" si="20"/>
        <v/>
      </c>
      <c r="BR29" s="73" t="str">
        <f t="shared" si="21"/>
        <v/>
      </c>
      <c r="BS29" s="26"/>
      <c r="BT29" s="54" t="str">
        <f t="shared" si="22"/>
        <v/>
      </c>
      <c r="BU29" s="55" t="str">
        <f t="shared" si="23"/>
        <v/>
      </c>
      <c r="BW29" s="55" t="str">
        <f t="shared" si="24"/>
        <v/>
      </c>
    </row>
    <row r="30" spans="1:75" ht="24.95" customHeight="1" x14ac:dyDescent="0.3">
      <c r="A30" s="40" t="str">
        <f>IF('Daten aus Stufe 1'!A30="","",'Daten aus Stufe 1'!A30)</f>
        <v/>
      </c>
      <c r="B30" s="40" t="str">
        <f>IF('Daten aus Stufe 1'!B30="","",'Daten aus Stufe 1'!B30)</f>
        <v/>
      </c>
      <c r="C30" s="41" t="str">
        <f>IF('Daten aus Stufe 1'!C30="","",'Daten aus Stufe 1'!C30)</f>
        <v/>
      </c>
      <c r="D30" s="40" t="str">
        <f>IF('Daten aus Stufe 1'!D30="","",'Daten aus Stufe 1'!D30)</f>
        <v/>
      </c>
      <c r="E30" s="40" t="str">
        <f>IF('Daten aus Stufe 1'!E30="","",'Daten aus Stufe 1'!E30)</f>
        <v/>
      </c>
      <c r="F30" s="40" t="str">
        <f>IF('Daten aus Stufe 1'!F30="","",'Daten aus Stufe 1'!F30)</f>
        <v/>
      </c>
      <c r="G30" s="40" t="str">
        <f>IF('Daten aus Stufe 1'!G30="","",'Daten aus Stufe 1'!G30)</f>
        <v/>
      </c>
      <c r="H30" s="40" t="str">
        <f>IF('Daten aus Stufe 1'!H30="","",'Daten aus Stufe 1'!H30)</f>
        <v/>
      </c>
      <c r="I30" s="40" t="str">
        <f>IF('Daten aus Stufe 1'!I30="","",'Daten aus Stufe 1'!I30)</f>
        <v/>
      </c>
      <c r="J30" s="45"/>
      <c r="K30" s="45"/>
      <c r="L30" s="45"/>
      <c r="M30" s="48"/>
      <c r="N30" s="50"/>
      <c r="O30" s="24"/>
      <c r="P30" s="46"/>
      <c r="Q30" s="47"/>
      <c r="R30" s="47"/>
      <c r="S30" s="47"/>
      <c r="T30" s="47"/>
      <c r="U30" s="47"/>
      <c r="V30" s="47"/>
      <c r="W30" s="47"/>
      <c r="X30" s="47"/>
      <c r="Y30" s="24"/>
      <c r="Z30" s="25" t="str">
        <f t="shared" si="0"/>
        <v/>
      </c>
      <c r="AA30" s="25" t="str">
        <f t="shared" si="1"/>
        <v/>
      </c>
      <c r="AB30" s="28" t="str">
        <f t="shared" si="7"/>
        <v/>
      </c>
      <c r="AC30" s="26"/>
      <c r="AD30" s="74" t="str">
        <f t="shared" si="8"/>
        <v/>
      </c>
      <c r="AE30" s="25" t="str">
        <f t="shared" si="2"/>
        <v/>
      </c>
      <c r="AF30" s="25" t="str">
        <f t="shared" si="3"/>
        <v/>
      </c>
      <c r="AG30" s="25" t="str">
        <f t="shared" si="4"/>
        <v/>
      </c>
      <c r="AH30" s="28" t="str">
        <f t="shared" si="9"/>
        <v/>
      </c>
      <c r="AI30" s="26"/>
      <c r="AJ30" s="28" t="str">
        <f t="shared" si="10"/>
        <v/>
      </c>
      <c r="AK30" s="73" t="str">
        <f t="shared" si="11"/>
        <v/>
      </c>
      <c r="AL30" s="26"/>
      <c r="AM30" s="54" t="str">
        <f t="shared" si="12"/>
        <v/>
      </c>
      <c r="AN30" s="55" t="str">
        <f t="shared" si="13"/>
        <v/>
      </c>
      <c r="AQ30" s="45"/>
      <c r="AR30" s="45"/>
      <c r="AS30" s="45"/>
      <c r="AT30" s="48"/>
      <c r="AU30" s="50"/>
      <c r="AV30" s="24"/>
      <c r="AW30" s="46"/>
      <c r="AX30" s="47"/>
      <c r="AY30" s="47"/>
      <c r="AZ30" s="47"/>
      <c r="BA30" s="47"/>
      <c r="BB30" s="47"/>
      <c r="BC30" s="47"/>
      <c r="BD30" s="47"/>
      <c r="BE30" s="47"/>
      <c r="BF30" s="24"/>
      <c r="BG30" s="25" t="str">
        <f t="shared" si="14"/>
        <v/>
      </c>
      <c r="BH30" s="25" t="str">
        <f t="shared" si="5"/>
        <v/>
      </c>
      <c r="BI30" s="28" t="str">
        <f t="shared" si="15"/>
        <v/>
      </c>
      <c r="BJ30" s="26"/>
      <c r="BK30" s="73" t="str">
        <f t="shared" si="16"/>
        <v/>
      </c>
      <c r="BL30" s="25" t="str">
        <f t="shared" si="25"/>
        <v/>
      </c>
      <c r="BM30" s="25" t="str">
        <f t="shared" si="17"/>
        <v/>
      </c>
      <c r="BN30" s="25" t="str">
        <f t="shared" si="18"/>
        <v/>
      </c>
      <c r="BO30" s="28" t="str">
        <f t="shared" si="19"/>
        <v/>
      </c>
      <c r="BP30" s="26"/>
      <c r="BQ30" s="28" t="str">
        <f t="shared" si="20"/>
        <v/>
      </c>
      <c r="BR30" s="73" t="str">
        <f t="shared" si="21"/>
        <v/>
      </c>
      <c r="BS30" s="26"/>
      <c r="BT30" s="54" t="str">
        <f t="shared" si="22"/>
        <v/>
      </c>
      <c r="BU30" s="55" t="str">
        <f t="shared" si="23"/>
        <v/>
      </c>
      <c r="BW30" s="55" t="str">
        <f t="shared" si="24"/>
        <v/>
      </c>
    </row>
    <row r="31" spans="1:75" ht="24.95" customHeight="1" x14ac:dyDescent="0.3">
      <c r="A31" s="40" t="str">
        <f>IF('Daten aus Stufe 1'!A31="","",'Daten aus Stufe 1'!A31)</f>
        <v/>
      </c>
      <c r="B31" s="40" t="str">
        <f>IF('Daten aus Stufe 1'!B31="","",'Daten aus Stufe 1'!B31)</f>
        <v/>
      </c>
      <c r="C31" s="41" t="str">
        <f>IF('Daten aus Stufe 1'!C31="","",'Daten aus Stufe 1'!C31)</f>
        <v/>
      </c>
      <c r="D31" s="40" t="str">
        <f>IF('Daten aus Stufe 1'!D31="","",'Daten aus Stufe 1'!D31)</f>
        <v/>
      </c>
      <c r="E31" s="40" t="str">
        <f>IF('Daten aus Stufe 1'!E31="","",'Daten aus Stufe 1'!E31)</f>
        <v/>
      </c>
      <c r="F31" s="40" t="str">
        <f>IF('Daten aus Stufe 1'!F31="","",'Daten aus Stufe 1'!F31)</f>
        <v/>
      </c>
      <c r="G31" s="40" t="str">
        <f>IF('Daten aus Stufe 1'!G31="","",'Daten aus Stufe 1'!G31)</f>
        <v/>
      </c>
      <c r="H31" s="40" t="str">
        <f>IF('Daten aus Stufe 1'!H31="","",'Daten aus Stufe 1'!H31)</f>
        <v/>
      </c>
      <c r="I31" s="40" t="str">
        <f>IF('Daten aus Stufe 1'!I31="","",'Daten aus Stufe 1'!I31)</f>
        <v/>
      </c>
      <c r="J31" s="45"/>
      <c r="K31" s="45"/>
      <c r="L31" s="45"/>
      <c r="M31" s="48"/>
      <c r="N31" s="50"/>
      <c r="O31" s="24"/>
      <c r="P31" s="46"/>
      <c r="Q31" s="47"/>
      <c r="R31" s="47"/>
      <c r="S31" s="47"/>
      <c r="T31" s="47"/>
      <c r="U31" s="47"/>
      <c r="V31" s="47"/>
      <c r="W31" s="47"/>
      <c r="X31" s="47"/>
      <c r="Y31" s="24"/>
      <c r="Z31" s="25" t="str">
        <f t="shared" si="0"/>
        <v/>
      </c>
      <c r="AA31" s="25" t="str">
        <f t="shared" si="1"/>
        <v/>
      </c>
      <c r="AB31" s="28" t="str">
        <f t="shared" si="7"/>
        <v/>
      </c>
      <c r="AC31" s="26"/>
      <c r="AD31" s="74" t="str">
        <f t="shared" si="8"/>
        <v/>
      </c>
      <c r="AE31" s="25" t="str">
        <f t="shared" si="2"/>
        <v/>
      </c>
      <c r="AF31" s="25" t="str">
        <f t="shared" si="3"/>
        <v/>
      </c>
      <c r="AG31" s="25" t="str">
        <f t="shared" si="4"/>
        <v/>
      </c>
      <c r="AH31" s="28" t="str">
        <f t="shared" si="9"/>
        <v/>
      </c>
      <c r="AI31" s="26"/>
      <c r="AJ31" s="28" t="str">
        <f t="shared" si="10"/>
        <v/>
      </c>
      <c r="AK31" s="73" t="str">
        <f t="shared" si="11"/>
        <v/>
      </c>
      <c r="AL31" s="26"/>
      <c r="AM31" s="54" t="str">
        <f t="shared" si="12"/>
        <v/>
      </c>
      <c r="AN31" s="55" t="str">
        <f t="shared" si="13"/>
        <v/>
      </c>
      <c r="AQ31" s="45"/>
      <c r="AR31" s="45"/>
      <c r="AS31" s="45"/>
      <c r="AT31" s="48"/>
      <c r="AU31" s="50"/>
      <c r="AV31" s="24"/>
      <c r="AW31" s="46"/>
      <c r="AX31" s="47"/>
      <c r="AY31" s="47"/>
      <c r="AZ31" s="47"/>
      <c r="BA31" s="47"/>
      <c r="BB31" s="47"/>
      <c r="BC31" s="47"/>
      <c r="BD31" s="47"/>
      <c r="BE31" s="47"/>
      <c r="BF31" s="24"/>
      <c r="BG31" s="25" t="str">
        <f t="shared" si="14"/>
        <v/>
      </c>
      <c r="BH31" s="25" t="str">
        <f t="shared" si="5"/>
        <v/>
      </c>
      <c r="BI31" s="28" t="str">
        <f t="shared" si="15"/>
        <v/>
      </c>
      <c r="BJ31" s="26"/>
      <c r="BK31" s="73" t="str">
        <f t="shared" si="16"/>
        <v/>
      </c>
      <c r="BL31" s="25" t="str">
        <f t="shared" si="25"/>
        <v/>
      </c>
      <c r="BM31" s="25" t="str">
        <f t="shared" si="17"/>
        <v/>
      </c>
      <c r="BN31" s="25" t="str">
        <f t="shared" si="18"/>
        <v/>
      </c>
      <c r="BO31" s="28" t="str">
        <f t="shared" si="19"/>
        <v/>
      </c>
      <c r="BP31" s="26"/>
      <c r="BQ31" s="28" t="str">
        <f t="shared" si="20"/>
        <v/>
      </c>
      <c r="BR31" s="73" t="str">
        <f t="shared" si="21"/>
        <v/>
      </c>
      <c r="BS31" s="26"/>
      <c r="BT31" s="54" t="str">
        <f t="shared" si="22"/>
        <v/>
      </c>
      <c r="BU31" s="55" t="str">
        <f t="shared" si="23"/>
        <v/>
      </c>
      <c r="BW31" s="55" t="str">
        <f t="shared" si="24"/>
        <v/>
      </c>
    </row>
    <row r="32" spans="1:75" ht="24.95" customHeight="1" x14ac:dyDescent="0.3">
      <c r="A32" s="40" t="str">
        <f>IF('Daten aus Stufe 1'!A32="","",'Daten aus Stufe 1'!A32)</f>
        <v/>
      </c>
      <c r="B32" s="40" t="str">
        <f>IF('Daten aus Stufe 1'!B32="","",'Daten aus Stufe 1'!B32)</f>
        <v/>
      </c>
      <c r="C32" s="41" t="str">
        <f>IF('Daten aus Stufe 1'!C32="","",'Daten aus Stufe 1'!C32)</f>
        <v/>
      </c>
      <c r="D32" s="40" t="str">
        <f>IF('Daten aus Stufe 1'!D32="","",'Daten aus Stufe 1'!D32)</f>
        <v/>
      </c>
      <c r="E32" s="40" t="str">
        <f>IF('Daten aus Stufe 1'!E32="","",'Daten aus Stufe 1'!E32)</f>
        <v/>
      </c>
      <c r="F32" s="40" t="str">
        <f>IF('Daten aus Stufe 1'!F32="","",'Daten aus Stufe 1'!F32)</f>
        <v/>
      </c>
      <c r="G32" s="40" t="str">
        <f>IF('Daten aus Stufe 1'!G32="","",'Daten aus Stufe 1'!G32)</f>
        <v/>
      </c>
      <c r="H32" s="40" t="str">
        <f>IF('Daten aus Stufe 1'!H32="","",'Daten aus Stufe 1'!H32)</f>
        <v/>
      </c>
      <c r="I32" s="40" t="str">
        <f>IF('Daten aus Stufe 1'!I32="","",'Daten aus Stufe 1'!I32)</f>
        <v/>
      </c>
      <c r="J32" s="45"/>
      <c r="K32" s="45"/>
      <c r="L32" s="45"/>
      <c r="M32" s="48"/>
      <c r="N32" s="50"/>
      <c r="O32" s="24"/>
      <c r="P32" s="46"/>
      <c r="Q32" s="47"/>
      <c r="R32" s="47"/>
      <c r="S32" s="47"/>
      <c r="T32" s="47"/>
      <c r="U32" s="47"/>
      <c r="V32" s="47"/>
      <c r="W32" s="47"/>
      <c r="X32" s="47"/>
      <c r="Y32" s="24"/>
      <c r="Z32" s="25" t="str">
        <f t="shared" si="0"/>
        <v/>
      </c>
      <c r="AA32" s="25" t="str">
        <f t="shared" si="1"/>
        <v/>
      </c>
      <c r="AB32" s="28" t="str">
        <f t="shared" si="7"/>
        <v/>
      </c>
      <c r="AC32" s="26"/>
      <c r="AD32" s="74" t="str">
        <f t="shared" si="8"/>
        <v/>
      </c>
      <c r="AE32" s="25" t="str">
        <f t="shared" si="2"/>
        <v/>
      </c>
      <c r="AF32" s="25" t="str">
        <f t="shared" si="3"/>
        <v/>
      </c>
      <c r="AG32" s="25" t="str">
        <f t="shared" si="4"/>
        <v/>
      </c>
      <c r="AH32" s="28" t="str">
        <f t="shared" si="9"/>
        <v/>
      </c>
      <c r="AI32" s="26"/>
      <c r="AJ32" s="28" t="str">
        <f t="shared" si="10"/>
        <v/>
      </c>
      <c r="AK32" s="73" t="str">
        <f t="shared" si="11"/>
        <v/>
      </c>
      <c r="AL32" s="26"/>
      <c r="AM32" s="54" t="str">
        <f t="shared" si="12"/>
        <v/>
      </c>
      <c r="AN32" s="55" t="str">
        <f t="shared" si="13"/>
        <v/>
      </c>
      <c r="AQ32" s="45"/>
      <c r="AR32" s="45"/>
      <c r="AS32" s="45"/>
      <c r="AT32" s="48"/>
      <c r="AU32" s="50"/>
      <c r="AV32" s="24"/>
      <c r="AW32" s="46"/>
      <c r="AX32" s="47"/>
      <c r="AY32" s="47"/>
      <c r="AZ32" s="47"/>
      <c r="BA32" s="47"/>
      <c r="BB32" s="47"/>
      <c r="BC32" s="47"/>
      <c r="BD32" s="47"/>
      <c r="BE32" s="47"/>
      <c r="BF32" s="24"/>
      <c r="BG32" s="25" t="str">
        <f t="shared" si="14"/>
        <v/>
      </c>
      <c r="BH32" s="25" t="str">
        <f t="shared" si="5"/>
        <v/>
      </c>
      <c r="BI32" s="28" t="str">
        <f t="shared" si="15"/>
        <v/>
      </c>
      <c r="BJ32" s="26"/>
      <c r="BK32" s="73" t="str">
        <f t="shared" si="16"/>
        <v/>
      </c>
      <c r="BL32" s="25" t="str">
        <f t="shared" si="25"/>
        <v/>
      </c>
      <c r="BM32" s="25" t="str">
        <f t="shared" si="17"/>
        <v/>
      </c>
      <c r="BN32" s="25" t="str">
        <f t="shared" si="18"/>
        <v/>
      </c>
      <c r="BO32" s="28" t="str">
        <f t="shared" si="19"/>
        <v/>
      </c>
      <c r="BP32" s="26"/>
      <c r="BQ32" s="28" t="str">
        <f t="shared" si="20"/>
        <v/>
      </c>
      <c r="BR32" s="73" t="str">
        <f t="shared" si="21"/>
        <v/>
      </c>
      <c r="BS32" s="26"/>
      <c r="BT32" s="54" t="str">
        <f t="shared" si="22"/>
        <v/>
      </c>
      <c r="BU32" s="55" t="str">
        <f t="shared" si="23"/>
        <v/>
      </c>
      <c r="BW32" s="55" t="str">
        <f t="shared" si="24"/>
        <v/>
      </c>
    </row>
    <row r="33" spans="1:75" ht="24.95" customHeight="1" x14ac:dyDescent="0.3">
      <c r="A33" s="40" t="str">
        <f>IF('Daten aus Stufe 1'!A33="","",'Daten aus Stufe 1'!A33)</f>
        <v/>
      </c>
      <c r="B33" s="40" t="str">
        <f>IF('Daten aus Stufe 1'!B33="","",'Daten aus Stufe 1'!B33)</f>
        <v/>
      </c>
      <c r="C33" s="41" t="str">
        <f>IF('Daten aus Stufe 1'!C33="","",'Daten aus Stufe 1'!C33)</f>
        <v/>
      </c>
      <c r="D33" s="40" t="str">
        <f>IF('Daten aus Stufe 1'!D33="","",'Daten aus Stufe 1'!D33)</f>
        <v/>
      </c>
      <c r="E33" s="40" t="str">
        <f>IF('Daten aus Stufe 1'!E33="","",'Daten aus Stufe 1'!E33)</f>
        <v/>
      </c>
      <c r="F33" s="40" t="str">
        <f>IF('Daten aus Stufe 1'!F33="","",'Daten aus Stufe 1'!F33)</f>
        <v/>
      </c>
      <c r="G33" s="40" t="str">
        <f>IF('Daten aus Stufe 1'!G33="","",'Daten aus Stufe 1'!G33)</f>
        <v/>
      </c>
      <c r="H33" s="40" t="str">
        <f>IF('Daten aus Stufe 1'!H33="","",'Daten aus Stufe 1'!H33)</f>
        <v/>
      </c>
      <c r="I33" s="40" t="str">
        <f>IF('Daten aus Stufe 1'!I33="","",'Daten aus Stufe 1'!I33)</f>
        <v/>
      </c>
      <c r="J33" s="45"/>
      <c r="K33" s="45"/>
      <c r="L33" s="45"/>
      <c r="M33" s="48"/>
      <c r="N33" s="50"/>
      <c r="O33" s="24"/>
      <c r="P33" s="46"/>
      <c r="Q33" s="47"/>
      <c r="R33" s="47"/>
      <c r="S33" s="47"/>
      <c r="T33" s="47"/>
      <c r="U33" s="47"/>
      <c r="V33" s="47"/>
      <c r="W33" s="47"/>
      <c r="X33" s="47"/>
      <c r="Y33" s="24"/>
      <c r="Z33" s="25" t="str">
        <f t="shared" si="0"/>
        <v/>
      </c>
      <c r="AA33" s="25" t="str">
        <f t="shared" si="1"/>
        <v/>
      </c>
      <c r="AB33" s="28" t="str">
        <f t="shared" si="7"/>
        <v/>
      </c>
      <c r="AC33" s="26"/>
      <c r="AD33" s="74" t="str">
        <f t="shared" si="8"/>
        <v/>
      </c>
      <c r="AE33" s="25" t="str">
        <f t="shared" si="2"/>
        <v/>
      </c>
      <c r="AF33" s="25" t="str">
        <f t="shared" si="3"/>
        <v/>
      </c>
      <c r="AG33" s="25" t="str">
        <f t="shared" si="4"/>
        <v/>
      </c>
      <c r="AH33" s="28" t="str">
        <f t="shared" si="9"/>
        <v/>
      </c>
      <c r="AI33" s="26"/>
      <c r="AJ33" s="28" t="str">
        <f t="shared" si="10"/>
        <v/>
      </c>
      <c r="AK33" s="73" t="str">
        <f t="shared" si="11"/>
        <v/>
      </c>
      <c r="AL33" s="26"/>
      <c r="AM33" s="54" t="str">
        <f t="shared" si="12"/>
        <v/>
      </c>
      <c r="AN33" s="55" t="str">
        <f t="shared" si="13"/>
        <v/>
      </c>
      <c r="AQ33" s="45"/>
      <c r="AR33" s="45"/>
      <c r="AS33" s="45"/>
      <c r="AT33" s="48"/>
      <c r="AU33" s="50"/>
      <c r="AV33" s="24"/>
      <c r="AW33" s="46"/>
      <c r="AX33" s="47"/>
      <c r="AY33" s="47"/>
      <c r="AZ33" s="47"/>
      <c r="BA33" s="47"/>
      <c r="BB33" s="47"/>
      <c r="BC33" s="47"/>
      <c r="BD33" s="47"/>
      <c r="BE33" s="47"/>
      <c r="BF33" s="24"/>
      <c r="BG33" s="25" t="str">
        <f t="shared" si="14"/>
        <v/>
      </c>
      <c r="BH33" s="25" t="str">
        <f t="shared" si="5"/>
        <v/>
      </c>
      <c r="BI33" s="28" t="str">
        <f t="shared" si="15"/>
        <v/>
      </c>
      <c r="BJ33" s="26"/>
      <c r="BK33" s="73" t="str">
        <f t="shared" si="16"/>
        <v/>
      </c>
      <c r="BL33" s="25" t="str">
        <f t="shared" si="25"/>
        <v/>
      </c>
      <c r="BM33" s="25" t="str">
        <f t="shared" si="17"/>
        <v/>
      </c>
      <c r="BN33" s="25" t="str">
        <f t="shared" si="18"/>
        <v/>
      </c>
      <c r="BO33" s="28" t="str">
        <f t="shared" si="19"/>
        <v/>
      </c>
      <c r="BP33" s="26"/>
      <c r="BQ33" s="28" t="str">
        <f t="shared" si="20"/>
        <v/>
      </c>
      <c r="BR33" s="73" t="str">
        <f t="shared" si="21"/>
        <v/>
      </c>
      <c r="BS33" s="26"/>
      <c r="BT33" s="54" t="str">
        <f t="shared" si="22"/>
        <v/>
      </c>
      <c r="BU33" s="55" t="str">
        <f t="shared" si="23"/>
        <v/>
      </c>
      <c r="BW33" s="55" t="str">
        <f t="shared" si="24"/>
        <v/>
      </c>
    </row>
    <row r="34" spans="1:75" ht="24.95" customHeight="1" x14ac:dyDescent="0.3">
      <c r="A34" s="40" t="str">
        <f>IF('Daten aus Stufe 1'!A34="","",'Daten aus Stufe 1'!A34)</f>
        <v/>
      </c>
      <c r="B34" s="40" t="str">
        <f>IF('Daten aus Stufe 1'!B34="","",'Daten aus Stufe 1'!B34)</f>
        <v/>
      </c>
      <c r="C34" s="41" t="str">
        <f>IF('Daten aus Stufe 1'!C34="","",'Daten aus Stufe 1'!C34)</f>
        <v/>
      </c>
      <c r="D34" s="40" t="str">
        <f>IF('Daten aus Stufe 1'!D34="","",'Daten aus Stufe 1'!D34)</f>
        <v/>
      </c>
      <c r="E34" s="40" t="str">
        <f>IF('Daten aus Stufe 1'!E34="","",'Daten aus Stufe 1'!E34)</f>
        <v/>
      </c>
      <c r="F34" s="40" t="str">
        <f>IF('Daten aus Stufe 1'!F34="","",'Daten aus Stufe 1'!F34)</f>
        <v/>
      </c>
      <c r="G34" s="40" t="str">
        <f>IF('Daten aus Stufe 1'!G34="","",'Daten aus Stufe 1'!G34)</f>
        <v/>
      </c>
      <c r="H34" s="40" t="str">
        <f>IF('Daten aus Stufe 1'!H34="","",'Daten aus Stufe 1'!H34)</f>
        <v/>
      </c>
      <c r="I34" s="40" t="str">
        <f>IF('Daten aus Stufe 1'!I34="","",'Daten aus Stufe 1'!I34)</f>
        <v/>
      </c>
      <c r="J34" s="45"/>
      <c r="K34" s="45"/>
      <c r="L34" s="45"/>
      <c r="M34" s="48"/>
      <c r="N34" s="50"/>
      <c r="O34" s="24"/>
      <c r="P34" s="46"/>
      <c r="Q34" s="47"/>
      <c r="R34" s="47"/>
      <c r="S34" s="47"/>
      <c r="T34" s="47"/>
      <c r="U34" s="47"/>
      <c r="V34" s="47"/>
      <c r="W34" s="47"/>
      <c r="X34" s="47"/>
      <c r="Y34" s="24"/>
      <c r="Z34" s="25" t="str">
        <f t="shared" ref="Z34:Z97" si="26">IF(S34="","",S34-V34)</f>
        <v/>
      </c>
      <c r="AA34" s="25" t="str">
        <f t="shared" ref="AA34:AA97" si="27">IF(T34="","",T34-W34)</f>
        <v/>
      </c>
      <c r="AB34" s="28" t="str">
        <f t="shared" si="7"/>
        <v/>
      </c>
      <c r="AC34" s="26"/>
      <c r="AD34" s="74" t="str">
        <f t="shared" si="8"/>
        <v/>
      </c>
      <c r="AE34" s="25" t="str">
        <f t="shared" ref="AE34:AE97" si="28">IF(C34="","",AVERAGE(P34:R34))</f>
        <v/>
      </c>
      <c r="AF34" s="25" t="str">
        <f t="shared" ref="AF34:AF97" si="29">IF(C34="","",AVERAGE(S34:U34))</f>
        <v/>
      </c>
      <c r="AG34" s="25" t="str">
        <f t="shared" ref="AG34:AG97" si="30">IF(C34="","",AVERAGE(V34:X34))</f>
        <v/>
      </c>
      <c r="AH34" s="28" t="str">
        <f t="shared" si="9"/>
        <v/>
      </c>
      <c r="AI34" s="26"/>
      <c r="AJ34" s="28" t="str">
        <f t="shared" si="10"/>
        <v/>
      </c>
      <c r="AK34" s="73" t="str">
        <f t="shared" si="11"/>
        <v/>
      </c>
      <c r="AL34" s="26"/>
      <c r="AM34" s="54" t="str">
        <f>IF(AK34="","",AK34-((M34-$AP$14)/365.25))</f>
        <v/>
      </c>
      <c r="AN34" s="55" t="str">
        <f>IF(AM34="","",IF(D34="U14",IF(AM34&lt;12,"Ja","Nein"),IF(D34="U16",IF(AM34&lt;14,"Ja","Nein"))))</f>
        <v/>
      </c>
      <c r="AQ34" s="45"/>
      <c r="AR34" s="45"/>
      <c r="AS34" s="45"/>
      <c r="AT34" s="48"/>
      <c r="AU34" s="50"/>
      <c r="AV34" s="24"/>
      <c r="AW34" s="46"/>
      <c r="AX34" s="47"/>
      <c r="AY34" s="47"/>
      <c r="AZ34" s="47"/>
      <c r="BA34" s="47"/>
      <c r="BB34" s="47"/>
      <c r="BC34" s="47"/>
      <c r="BD34" s="47"/>
      <c r="BE34" s="47"/>
      <c r="BF34" s="24"/>
      <c r="BG34" s="25" t="str">
        <f t="shared" si="14"/>
        <v/>
      </c>
      <c r="BH34" s="25" t="str">
        <f t="shared" si="5"/>
        <v/>
      </c>
      <c r="BI34" s="28" t="str">
        <f t="shared" si="15"/>
        <v/>
      </c>
      <c r="BJ34" s="26"/>
      <c r="BK34" s="73" t="str">
        <f t="shared" si="16"/>
        <v/>
      </c>
      <c r="BL34" s="25" t="str">
        <f t="shared" si="25"/>
        <v/>
      </c>
      <c r="BM34" s="25" t="str">
        <f t="shared" si="17"/>
        <v/>
      </c>
      <c r="BN34" s="25" t="str">
        <f t="shared" si="18"/>
        <v/>
      </c>
      <c r="BO34" s="28" t="str">
        <f t="shared" si="19"/>
        <v/>
      </c>
      <c r="BP34" s="26"/>
      <c r="BQ34" s="28" t="str">
        <f t="shared" si="20"/>
        <v/>
      </c>
      <c r="BR34" s="73" t="str">
        <f t="shared" si="21"/>
        <v/>
      </c>
      <c r="BS34" s="26"/>
      <c r="BT34" s="54" t="str">
        <f>IF(BR34="","",BR34-((AT34-$AP$14)/365.25))</f>
        <v/>
      </c>
      <c r="BU34" s="55" t="str">
        <f t="shared" si="23"/>
        <v/>
      </c>
      <c r="BW34" s="55" t="str">
        <f t="shared" si="24"/>
        <v/>
      </c>
    </row>
    <row r="35" spans="1:75" ht="24.95" customHeight="1" x14ac:dyDescent="0.3">
      <c r="A35" s="40" t="str">
        <f>IF('Daten aus Stufe 1'!A35="","",'Daten aus Stufe 1'!A35)</f>
        <v/>
      </c>
      <c r="B35" s="40" t="str">
        <f>IF('Daten aus Stufe 1'!B35="","",'Daten aus Stufe 1'!B35)</f>
        <v/>
      </c>
      <c r="C35" s="41" t="str">
        <f>IF('Daten aus Stufe 1'!C35="","",'Daten aus Stufe 1'!C35)</f>
        <v/>
      </c>
      <c r="D35" s="40" t="str">
        <f>IF('Daten aus Stufe 1'!D35="","",'Daten aus Stufe 1'!D35)</f>
        <v/>
      </c>
      <c r="E35" s="40" t="str">
        <f>IF('Daten aus Stufe 1'!E35="","",'Daten aus Stufe 1'!E35)</f>
        <v/>
      </c>
      <c r="F35" s="40" t="str">
        <f>IF('Daten aus Stufe 1'!F35="","",'Daten aus Stufe 1'!F35)</f>
        <v/>
      </c>
      <c r="G35" s="40" t="str">
        <f>IF('Daten aus Stufe 1'!G35="","",'Daten aus Stufe 1'!G35)</f>
        <v/>
      </c>
      <c r="H35" s="40" t="str">
        <f>IF('Daten aus Stufe 1'!H35="","",'Daten aus Stufe 1'!H35)</f>
        <v/>
      </c>
      <c r="I35" s="40" t="str">
        <f>IF('Daten aus Stufe 1'!I35="","",'Daten aus Stufe 1'!I35)</f>
        <v/>
      </c>
      <c r="J35" s="45"/>
      <c r="K35" s="45"/>
      <c r="L35" s="45"/>
      <c r="M35" s="48"/>
      <c r="N35" s="50"/>
      <c r="O35" s="24"/>
      <c r="P35" s="46"/>
      <c r="Q35" s="47"/>
      <c r="R35" s="47"/>
      <c r="S35" s="47"/>
      <c r="T35" s="47"/>
      <c r="U35" s="47"/>
      <c r="V35" s="47"/>
      <c r="W35" s="47"/>
      <c r="X35" s="47"/>
      <c r="Y35" s="24"/>
      <c r="Z35" s="25" t="str">
        <f t="shared" si="26"/>
        <v/>
      </c>
      <c r="AA35" s="25" t="str">
        <f t="shared" si="27"/>
        <v/>
      </c>
      <c r="AB35" s="28" t="str">
        <f t="shared" si="7"/>
        <v/>
      </c>
      <c r="AC35" s="26"/>
      <c r="AD35" s="74" t="str">
        <f t="shared" si="8"/>
        <v/>
      </c>
      <c r="AE35" s="25" t="str">
        <f t="shared" si="28"/>
        <v/>
      </c>
      <c r="AF35" s="25" t="str">
        <f t="shared" si="29"/>
        <v/>
      </c>
      <c r="AG35" s="25" t="str">
        <f t="shared" si="30"/>
        <v/>
      </c>
      <c r="AH35" s="28" t="str">
        <f t="shared" si="9"/>
        <v/>
      </c>
      <c r="AI35" s="26"/>
      <c r="AJ35" s="28" t="str">
        <f t="shared" si="10"/>
        <v/>
      </c>
      <c r="AK35" s="73" t="str">
        <f t="shared" si="11"/>
        <v/>
      </c>
      <c r="AL35" s="26"/>
      <c r="AM35" s="54" t="str">
        <f t="shared" si="12"/>
        <v/>
      </c>
      <c r="AN35" s="55" t="str">
        <f t="shared" si="13"/>
        <v/>
      </c>
      <c r="AQ35" s="45"/>
      <c r="AR35" s="45"/>
      <c r="AS35" s="45"/>
      <c r="AT35" s="48"/>
      <c r="AU35" s="50"/>
      <c r="AV35" s="24"/>
      <c r="AW35" s="46"/>
      <c r="AX35" s="47"/>
      <c r="AY35" s="47"/>
      <c r="AZ35" s="47"/>
      <c r="BA35" s="47"/>
      <c r="BB35" s="47"/>
      <c r="BC35" s="47"/>
      <c r="BD35" s="47"/>
      <c r="BE35" s="47"/>
      <c r="BF35" s="24"/>
      <c r="BG35" s="25" t="str">
        <f t="shared" si="14"/>
        <v/>
      </c>
      <c r="BH35" s="25" t="str">
        <f t="shared" si="5"/>
        <v/>
      </c>
      <c r="BI35" s="28" t="str">
        <f t="shared" si="15"/>
        <v/>
      </c>
      <c r="BJ35" s="26"/>
      <c r="BK35" s="73" t="str">
        <f t="shared" si="16"/>
        <v/>
      </c>
      <c r="BL35" s="25" t="str">
        <f t="shared" si="25"/>
        <v/>
      </c>
      <c r="BM35" s="25" t="str">
        <f t="shared" si="17"/>
        <v/>
      </c>
      <c r="BN35" s="25" t="str">
        <f t="shared" si="18"/>
        <v/>
      </c>
      <c r="BO35" s="28" t="str">
        <f t="shared" si="19"/>
        <v/>
      </c>
      <c r="BP35" s="26"/>
      <c r="BQ35" s="28" t="str">
        <f t="shared" si="20"/>
        <v/>
      </c>
      <c r="BR35" s="73" t="str">
        <f t="shared" si="21"/>
        <v/>
      </c>
      <c r="BS35" s="26"/>
      <c r="BT35" s="54" t="str">
        <f t="shared" ref="BT35:BT98" si="31">IF(BR35="","",BR35-((AT35-$AP$14)/365.25))</f>
        <v/>
      </c>
      <c r="BU35" s="55" t="str">
        <f t="shared" si="23"/>
        <v/>
      </c>
      <c r="BW35" s="55" t="str">
        <f t="shared" si="24"/>
        <v/>
      </c>
    </row>
    <row r="36" spans="1:75" ht="24.95" customHeight="1" x14ac:dyDescent="0.3">
      <c r="A36" s="40" t="str">
        <f>IF('Daten aus Stufe 1'!A36="","",'Daten aus Stufe 1'!A36)</f>
        <v/>
      </c>
      <c r="B36" s="40" t="str">
        <f>IF('Daten aus Stufe 1'!B36="","",'Daten aus Stufe 1'!B36)</f>
        <v/>
      </c>
      <c r="C36" s="41" t="str">
        <f>IF('Daten aus Stufe 1'!C36="","",'Daten aus Stufe 1'!C36)</f>
        <v/>
      </c>
      <c r="D36" s="40" t="str">
        <f>IF('Daten aus Stufe 1'!D36="","",'Daten aus Stufe 1'!D36)</f>
        <v/>
      </c>
      <c r="E36" s="40" t="str">
        <f>IF('Daten aus Stufe 1'!E36="","",'Daten aus Stufe 1'!E36)</f>
        <v/>
      </c>
      <c r="F36" s="40" t="str">
        <f>IF('Daten aus Stufe 1'!F36="","",'Daten aus Stufe 1'!F36)</f>
        <v/>
      </c>
      <c r="G36" s="40" t="str">
        <f>IF('Daten aus Stufe 1'!G36="","",'Daten aus Stufe 1'!G36)</f>
        <v/>
      </c>
      <c r="H36" s="40" t="str">
        <f>IF('Daten aus Stufe 1'!H36="","",'Daten aus Stufe 1'!H36)</f>
        <v/>
      </c>
      <c r="I36" s="40" t="str">
        <f>IF('Daten aus Stufe 1'!I36="","",'Daten aus Stufe 1'!I36)</f>
        <v/>
      </c>
      <c r="J36" s="45"/>
      <c r="K36" s="45"/>
      <c r="L36" s="45"/>
      <c r="M36" s="48"/>
      <c r="N36" s="50"/>
      <c r="O36" s="24"/>
      <c r="P36" s="46"/>
      <c r="Q36" s="47"/>
      <c r="R36" s="47"/>
      <c r="S36" s="47"/>
      <c r="T36" s="47"/>
      <c r="U36" s="47"/>
      <c r="V36" s="47"/>
      <c r="W36" s="47"/>
      <c r="X36" s="47"/>
      <c r="Y36" s="24"/>
      <c r="Z36" s="25" t="str">
        <f t="shared" si="26"/>
        <v/>
      </c>
      <c r="AA36" s="25" t="str">
        <f t="shared" si="27"/>
        <v/>
      </c>
      <c r="AB36" s="28" t="str">
        <f t="shared" si="7"/>
        <v/>
      </c>
      <c r="AC36" s="26"/>
      <c r="AD36" s="74" t="str">
        <f t="shared" si="8"/>
        <v/>
      </c>
      <c r="AE36" s="25" t="str">
        <f t="shared" si="28"/>
        <v/>
      </c>
      <c r="AF36" s="25" t="str">
        <f t="shared" si="29"/>
        <v/>
      </c>
      <c r="AG36" s="25" t="str">
        <f t="shared" si="30"/>
        <v/>
      </c>
      <c r="AH36" s="28" t="str">
        <f t="shared" si="9"/>
        <v/>
      </c>
      <c r="AI36" s="26"/>
      <c r="AJ36" s="28" t="str">
        <f t="shared" si="10"/>
        <v/>
      </c>
      <c r="AK36" s="73" t="str">
        <f t="shared" si="11"/>
        <v/>
      </c>
      <c r="AL36" s="26"/>
      <c r="AM36" s="54" t="str">
        <f t="shared" si="12"/>
        <v/>
      </c>
      <c r="AN36" s="55" t="str">
        <f t="shared" si="13"/>
        <v/>
      </c>
      <c r="AQ36" s="45"/>
      <c r="AR36" s="45"/>
      <c r="AS36" s="45"/>
      <c r="AT36" s="48"/>
      <c r="AU36" s="50"/>
      <c r="AV36" s="24"/>
      <c r="AW36" s="46"/>
      <c r="AX36" s="47"/>
      <c r="AY36" s="47"/>
      <c r="AZ36" s="47"/>
      <c r="BA36" s="47"/>
      <c r="BB36" s="47"/>
      <c r="BC36" s="47"/>
      <c r="BD36" s="47"/>
      <c r="BE36" s="47"/>
      <c r="BF36" s="24"/>
      <c r="BG36" s="25" t="str">
        <f t="shared" si="14"/>
        <v/>
      </c>
      <c r="BH36" s="25" t="str">
        <f t="shared" si="5"/>
        <v/>
      </c>
      <c r="BI36" s="28" t="str">
        <f t="shared" si="15"/>
        <v/>
      </c>
      <c r="BJ36" s="26"/>
      <c r="BK36" s="73" t="str">
        <f t="shared" si="16"/>
        <v/>
      </c>
      <c r="BL36" s="25" t="str">
        <f t="shared" si="25"/>
        <v/>
      </c>
      <c r="BM36" s="25" t="str">
        <f t="shared" si="17"/>
        <v/>
      </c>
      <c r="BN36" s="25" t="str">
        <f t="shared" si="18"/>
        <v/>
      </c>
      <c r="BO36" s="28" t="str">
        <f t="shared" si="19"/>
        <v/>
      </c>
      <c r="BP36" s="26"/>
      <c r="BQ36" s="28" t="str">
        <f t="shared" si="20"/>
        <v/>
      </c>
      <c r="BR36" s="73" t="str">
        <f t="shared" si="21"/>
        <v/>
      </c>
      <c r="BS36" s="26"/>
      <c r="BT36" s="54" t="str">
        <f t="shared" si="31"/>
        <v/>
      </c>
      <c r="BU36" s="55" t="str">
        <f t="shared" si="23"/>
        <v/>
      </c>
      <c r="BW36" s="55" t="str">
        <f t="shared" si="24"/>
        <v/>
      </c>
    </row>
    <row r="37" spans="1:75" ht="24.95" customHeight="1" x14ac:dyDescent="0.3">
      <c r="A37" s="40" t="str">
        <f>IF('Daten aus Stufe 1'!A37="","",'Daten aus Stufe 1'!A37)</f>
        <v/>
      </c>
      <c r="B37" s="40" t="str">
        <f>IF('Daten aus Stufe 1'!B37="","",'Daten aus Stufe 1'!B37)</f>
        <v/>
      </c>
      <c r="C37" s="41" t="str">
        <f>IF('Daten aus Stufe 1'!C37="","",'Daten aus Stufe 1'!C37)</f>
        <v/>
      </c>
      <c r="D37" s="40" t="str">
        <f>IF('Daten aus Stufe 1'!D37="","",'Daten aus Stufe 1'!D37)</f>
        <v/>
      </c>
      <c r="E37" s="40" t="str">
        <f>IF('Daten aus Stufe 1'!E37="","",'Daten aus Stufe 1'!E37)</f>
        <v/>
      </c>
      <c r="F37" s="40" t="str">
        <f>IF('Daten aus Stufe 1'!F37="","",'Daten aus Stufe 1'!F37)</f>
        <v/>
      </c>
      <c r="G37" s="40" t="str">
        <f>IF('Daten aus Stufe 1'!G37="","",'Daten aus Stufe 1'!G37)</f>
        <v/>
      </c>
      <c r="H37" s="40" t="str">
        <f>IF('Daten aus Stufe 1'!H37="","",'Daten aus Stufe 1'!H37)</f>
        <v/>
      </c>
      <c r="I37" s="40" t="str">
        <f>IF('Daten aus Stufe 1'!I37="","",'Daten aus Stufe 1'!I37)</f>
        <v/>
      </c>
      <c r="J37" s="45"/>
      <c r="K37" s="45"/>
      <c r="L37" s="45"/>
      <c r="M37" s="48"/>
      <c r="N37" s="50"/>
      <c r="O37" s="24"/>
      <c r="P37" s="46"/>
      <c r="Q37" s="47"/>
      <c r="R37" s="47"/>
      <c r="S37" s="47"/>
      <c r="T37" s="47"/>
      <c r="U37" s="47"/>
      <c r="V37" s="47"/>
      <c r="W37" s="47"/>
      <c r="X37" s="47"/>
      <c r="Y37" s="24"/>
      <c r="Z37" s="25" t="str">
        <f t="shared" si="26"/>
        <v/>
      </c>
      <c r="AA37" s="25" t="str">
        <f t="shared" si="27"/>
        <v/>
      </c>
      <c r="AB37" s="28" t="str">
        <f t="shared" si="7"/>
        <v/>
      </c>
      <c r="AC37" s="26"/>
      <c r="AD37" s="74" t="str">
        <f t="shared" si="8"/>
        <v/>
      </c>
      <c r="AE37" s="25" t="str">
        <f t="shared" si="28"/>
        <v/>
      </c>
      <c r="AF37" s="25" t="str">
        <f t="shared" si="29"/>
        <v/>
      </c>
      <c r="AG37" s="25" t="str">
        <f t="shared" si="30"/>
        <v/>
      </c>
      <c r="AH37" s="28" t="str">
        <f t="shared" si="9"/>
        <v/>
      </c>
      <c r="AI37" s="26"/>
      <c r="AJ37" s="28" t="str">
        <f t="shared" si="10"/>
        <v/>
      </c>
      <c r="AK37" s="73" t="str">
        <f t="shared" si="11"/>
        <v/>
      </c>
      <c r="AL37" s="26"/>
      <c r="AM37" s="54" t="str">
        <f t="shared" si="12"/>
        <v/>
      </c>
      <c r="AN37" s="55" t="str">
        <f t="shared" si="13"/>
        <v/>
      </c>
      <c r="AQ37" s="45"/>
      <c r="AR37" s="45"/>
      <c r="AS37" s="45"/>
      <c r="AT37" s="48"/>
      <c r="AU37" s="50"/>
      <c r="AV37" s="24"/>
      <c r="AW37" s="46"/>
      <c r="AX37" s="47"/>
      <c r="AY37" s="47"/>
      <c r="AZ37" s="47"/>
      <c r="BA37" s="47"/>
      <c r="BB37" s="47"/>
      <c r="BC37" s="47"/>
      <c r="BD37" s="47"/>
      <c r="BE37" s="47"/>
      <c r="BF37" s="24"/>
      <c r="BG37" s="25" t="str">
        <f t="shared" si="14"/>
        <v/>
      </c>
      <c r="BH37" s="25" t="str">
        <f t="shared" si="5"/>
        <v/>
      </c>
      <c r="BI37" s="28" t="str">
        <f t="shared" si="15"/>
        <v/>
      </c>
      <c r="BJ37" s="26"/>
      <c r="BK37" s="73" t="str">
        <f t="shared" si="16"/>
        <v/>
      </c>
      <c r="BL37" s="25" t="str">
        <f t="shared" si="25"/>
        <v/>
      </c>
      <c r="BM37" s="25" t="str">
        <f t="shared" si="17"/>
        <v/>
      </c>
      <c r="BN37" s="25" t="str">
        <f t="shared" si="18"/>
        <v/>
      </c>
      <c r="BO37" s="28" t="str">
        <f t="shared" si="19"/>
        <v/>
      </c>
      <c r="BP37" s="26"/>
      <c r="BQ37" s="28" t="str">
        <f t="shared" si="20"/>
        <v/>
      </c>
      <c r="BR37" s="73" t="str">
        <f t="shared" si="21"/>
        <v/>
      </c>
      <c r="BS37" s="26"/>
      <c r="BT37" s="54" t="str">
        <f t="shared" si="31"/>
        <v/>
      </c>
      <c r="BU37" s="55" t="str">
        <f t="shared" si="23"/>
        <v/>
      </c>
      <c r="BW37" s="55" t="str">
        <f t="shared" si="24"/>
        <v/>
      </c>
    </row>
    <row r="38" spans="1:75" ht="24.95" customHeight="1" x14ac:dyDescent="0.3">
      <c r="A38" s="40" t="str">
        <f>IF('Daten aus Stufe 1'!A38="","",'Daten aus Stufe 1'!A38)</f>
        <v/>
      </c>
      <c r="B38" s="40" t="str">
        <f>IF('Daten aus Stufe 1'!B38="","",'Daten aus Stufe 1'!B38)</f>
        <v/>
      </c>
      <c r="C38" s="41" t="str">
        <f>IF('Daten aus Stufe 1'!C38="","",'Daten aus Stufe 1'!C38)</f>
        <v/>
      </c>
      <c r="D38" s="40" t="str">
        <f>IF('Daten aus Stufe 1'!D38="","",'Daten aus Stufe 1'!D38)</f>
        <v/>
      </c>
      <c r="E38" s="40" t="str">
        <f>IF('Daten aus Stufe 1'!E38="","",'Daten aus Stufe 1'!E38)</f>
        <v/>
      </c>
      <c r="F38" s="40" t="str">
        <f>IF('Daten aus Stufe 1'!F38="","",'Daten aus Stufe 1'!F38)</f>
        <v/>
      </c>
      <c r="G38" s="40" t="str">
        <f>IF('Daten aus Stufe 1'!G38="","",'Daten aus Stufe 1'!G38)</f>
        <v/>
      </c>
      <c r="H38" s="40" t="str">
        <f>IF('Daten aus Stufe 1'!H38="","",'Daten aus Stufe 1'!H38)</f>
        <v/>
      </c>
      <c r="I38" s="40" t="str">
        <f>IF('Daten aus Stufe 1'!I38="","",'Daten aus Stufe 1'!I38)</f>
        <v/>
      </c>
      <c r="J38" s="45"/>
      <c r="K38" s="45"/>
      <c r="L38" s="45"/>
      <c r="M38" s="48"/>
      <c r="N38" s="50"/>
      <c r="O38" s="24"/>
      <c r="P38" s="46"/>
      <c r="Q38" s="47"/>
      <c r="R38" s="47"/>
      <c r="S38" s="47"/>
      <c r="T38" s="47"/>
      <c r="U38" s="47"/>
      <c r="V38" s="47"/>
      <c r="W38" s="47"/>
      <c r="X38" s="47"/>
      <c r="Y38" s="24"/>
      <c r="Z38" s="25" t="str">
        <f t="shared" si="26"/>
        <v/>
      </c>
      <c r="AA38" s="25" t="str">
        <f t="shared" si="27"/>
        <v/>
      </c>
      <c r="AB38" s="28" t="str">
        <f t="shared" si="7"/>
        <v/>
      </c>
      <c r="AC38" s="26"/>
      <c r="AD38" s="74" t="str">
        <f t="shared" si="8"/>
        <v/>
      </c>
      <c r="AE38" s="25" t="str">
        <f t="shared" si="28"/>
        <v/>
      </c>
      <c r="AF38" s="25" t="str">
        <f t="shared" si="29"/>
        <v/>
      </c>
      <c r="AG38" s="25" t="str">
        <f t="shared" si="30"/>
        <v/>
      </c>
      <c r="AH38" s="28" t="str">
        <f t="shared" si="9"/>
        <v/>
      </c>
      <c r="AI38" s="26"/>
      <c r="AJ38" s="28" t="str">
        <f t="shared" si="10"/>
        <v/>
      </c>
      <c r="AK38" s="73" t="str">
        <f t="shared" si="11"/>
        <v/>
      </c>
      <c r="AL38" s="26"/>
      <c r="AM38" s="54" t="str">
        <f t="shared" si="12"/>
        <v/>
      </c>
      <c r="AN38" s="55" t="str">
        <f t="shared" si="13"/>
        <v/>
      </c>
      <c r="AQ38" s="45"/>
      <c r="AR38" s="45"/>
      <c r="AS38" s="45"/>
      <c r="AT38" s="48"/>
      <c r="AU38" s="50"/>
      <c r="AV38" s="24"/>
      <c r="AW38" s="46"/>
      <c r="AX38" s="47"/>
      <c r="AY38" s="47"/>
      <c r="AZ38" s="47"/>
      <c r="BA38" s="47"/>
      <c r="BB38" s="47"/>
      <c r="BC38" s="47"/>
      <c r="BD38" s="47"/>
      <c r="BE38" s="47"/>
      <c r="BF38" s="24"/>
      <c r="BG38" s="25" t="str">
        <f t="shared" si="14"/>
        <v/>
      </c>
      <c r="BH38" s="25" t="str">
        <f t="shared" si="5"/>
        <v/>
      </c>
      <c r="BI38" s="28" t="str">
        <f t="shared" si="15"/>
        <v/>
      </c>
      <c r="BJ38" s="26"/>
      <c r="BK38" s="73" t="str">
        <f t="shared" si="16"/>
        <v/>
      </c>
      <c r="BL38" s="25" t="str">
        <f t="shared" si="25"/>
        <v/>
      </c>
      <c r="BM38" s="25" t="str">
        <f t="shared" si="17"/>
        <v/>
      </c>
      <c r="BN38" s="25" t="str">
        <f t="shared" si="18"/>
        <v/>
      </c>
      <c r="BO38" s="28" t="str">
        <f t="shared" si="19"/>
        <v/>
      </c>
      <c r="BP38" s="26"/>
      <c r="BQ38" s="28" t="str">
        <f t="shared" si="20"/>
        <v/>
      </c>
      <c r="BR38" s="73" t="str">
        <f t="shared" si="21"/>
        <v/>
      </c>
      <c r="BS38" s="26"/>
      <c r="BT38" s="54" t="str">
        <f t="shared" si="31"/>
        <v/>
      </c>
      <c r="BU38" s="55" t="str">
        <f t="shared" si="23"/>
        <v/>
      </c>
      <c r="BW38" s="55" t="str">
        <f t="shared" si="24"/>
        <v/>
      </c>
    </row>
    <row r="39" spans="1:75" ht="24.95" customHeight="1" x14ac:dyDescent="0.3">
      <c r="A39" s="40" t="str">
        <f>IF('Daten aus Stufe 1'!A39="","",'Daten aus Stufe 1'!A39)</f>
        <v/>
      </c>
      <c r="B39" s="40" t="str">
        <f>IF('Daten aus Stufe 1'!B39="","",'Daten aus Stufe 1'!B39)</f>
        <v/>
      </c>
      <c r="C39" s="41" t="str">
        <f>IF('Daten aus Stufe 1'!C39="","",'Daten aus Stufe 1'!C39)</f>
        <v/>
      </c>
      <c r="D39" s="40" t="str">
        <f>IF('Daten aus Stufe 1'!D39="","",'Daten aus Stufe 1'!D39)</f>
        <v/>
      </c>
      <c r="E39" s="40" t="str">
        <f>IF('Daten aus Stufe 1'!E39="","",'Daten aus Stufe 1'!E39)</f>
        <v/>
      </c>
      <c r="F39" s="40" t="str">
        <f>IF('Daten aus Stufe 1'!F39="","",'Daten aus Stufe 1'!F39)</f>
        <v/>
      </c>
      <c r="G39" s="40" t="str">
        <f>IF('Daten aus Stufe 1'!G39="","",'Daten aus Stufe 1'!G39)</f>
        <v/>
      </c>
      <c r="H39" s="40" t="str">
        <f>IF('Daten aus Stufe 1'!H39="","",'Daten aus Stufe 1'!H39)</f>
        <v/>
      </c>
      <c r="I39" s="40" t="str">
        <f>IF('Daten aus Stufe 1'!I39="","",'Daten aus Stufe 1'!I39)</f>
        <v/>
      </c>
      <c r="J39" s="45"/>
      <c r="K39" s="45"/>
      <c r="L39" s="45"/>
      <c r="M39" s="48"/>
      <c r="N39" s="50"/>
      <c r="O39" s="24"/>
      <c r="P39" s="46"/>
      <c r="Q39" s="47"/>
      <c r="R39" s="47"/>
      <c r="S39" s="47"/>
      <c r="T39" s="47"/>
      <c r="U39" s="47"/>
      <c r="V39" s="47"/>
      <c r="W39" s="47"/>
      <c r="X39" s="47"/>
      <c r="Y39" s="24"/>
      <c r="Z39" s="25" t="str">
        <f t="shared" si="26"/>
        <v/>
      </c>
      <c r="AA39" s="25" t="str">
        <f t="shared" si="27"/>
        <v/>
      </c>
      <c r="AB39" s="28" t="str">
        <f t="shared" si="7"/>
        <v/>
      </c>
      <c r="AC39" s="26"/>
      <c r="AD39" s="74" t="str">
        <f t="shared" si="8"/>
        <v/>
      </c>
      <c r="AE39" s="25" t="str">
        <f t="shared" si="28"/>
        <v/>
      </c>
      <c r="AF39" s="25" t="str">
        <f t="shared" si="29"/>
        <v/>
      </c>
      <c r="AG39" s="25" t="str">
        <f t="shared" si="30"/>
        <v/>
      </c>
      <c r="AH39" s="28" t="str">
        <f t="shared" si="9"/>
        <v/>
      </c>
      <c r="AI39" s="26"/>
      <c r="AJ39" s="28" t="str">
        <f t="shared" si="10"/>
        <v/>
      </c>
      <c r="AK39" s="73" t="str">
        <f t="shared" si="11"/>
        <v/>
      </c>
      <c r="AL39" s="26"/>
      <c r="AM39" s="54" t="str">
        <f t="shared" si="12"/>
        <v/>
      </c>
      <c r="AN39" s="55" t="str">
        <f t="shared" si="13"/>
        <v/>
      </c>
      <c r="AQ39" s="45"/>
      <c r="AR39" s="45"/>
      <c r="AS39" s="45"/>
      <c r="AT39" s="48"/>
      <c r="AU39" s="50"/>
      <c r="AV39" s="24"/>
      <c r="AW39" s="46"/>
      <c r="AX39" s="47"/>
      <c r="AY39" s="47"/>
      <c r="AZ39" s="47"/>
      <c r="BA39" s="47"/>
      <c r="BB39" s="47"/>
      <c r="BC39" s="47"/>
      <c r="BD39" s="47"/>
      <c r="BE39" s="47"/>
      <c r="BF39" s="24"/>
      <c r="BG39" s="25" t="str">
        <f t="shared" si="14"/>
        <v/>
      </c>
      <c r="BH39" s="25" t="str">
        <f t="shared" si="5"/>
        <v/>
      </c>
      <c r="BI39" s="28" t="str">
        <f t="shared" si="15"/>
        <v/>
      </c>
      <c r="BJ39" s="26"/>
      <c r="BK39" s="73" t="str">
        <f t="shared" si="16"/>
        <v/>
      </c>
      <c r="BL39" s="25" t="str">
        <f t="shared" si="25"/>
        <v/>
      </c>
      <c r="BM39" s="25" t="str">
        <f t="shared" si="17"/>
        <v/>
      </c>
      <c r="BN39" s="25" t="str">
        <f t="shared" si="18"/>
        <v/>
      </c>
      <c r="BO39" s="28" t="str">
        <f t="shared" si="19"/>
        <v/>
      </c>
      <c r="BP39" s="26"/>
      <c r="BQ39" s="28" t="str">
        <f t="shared" si="20"/>
        <v/>
      </c>
      <c r="BR39" s="73" t="str">
        <f t="shared" si="21"/>
        <v/>
      </c>
      <c r="BS39" s="26"/>
      <c r="BT39" s="54" t="str">
        <f t="shared" si="31"/>
        <v/>
      </c>
      <c r="BU39" s="55" t="str">
        <f t="shared" si="23"/>
        <v/>
      </c>
      <c r="BW39" s="55" t="str">
        <f t="shared" si="24"/>
        <v/>
      </c>
    </row>
    <row r="40" spans="1:75" ht="24.95" customHeight="1" x14ac:dyDescent="0.3">
      <c r="A40" s="40" t="str">
        <f>IF('Daten aus Stufe 1'!A40="","",'Daten aus Stufe 1'!A40)</f>
        <v/>
      </c>
      <c r="B40" s="40" t="str">
        <f>IF('Daten aus Stufe 1'!B40="","",'Daten aus Stufe 1'!B40)</f>
        <v/>
      </c>
      <c r="C40" s="41" t="str">
        <f>IF('Daten aus Stufe 1'!C40="","",'Daten aus Stufe 1'!C40)</f>
        <v/>
      </c>
      <c r="D40" s="40" t="str">
        <f>IF('Daten aus Stufe 1'!D40="","",'Daten aus Stufe 1'!D40)</f>
        <v/>
      </c>
      <c r="E40" s="40" t="str">
        <f>IF('Daten aus Stufe 1'!E40="","",'Daten aus Stufe 1'!E40)</f>
        <v/>
      </c>
      <c r="F40" s="40" t="str">
        <f>IF('Daten aus Stufe 1'!F40="","",'Daten aus Stufe 1'!F40)</f>
        <v/>
      </c>
      <c r="G40" s="40" t="str">
        <f>IF('Daten aus Stufe 1'!G40="","",'Daten aus Stufe 1'!G40)</f>
        <v/>
      </c>
      <c r="H40" s="40" t="str">
        <f>IF('Daten aus Stufe 1'!H40="","",'Daten aus Stufe 1'!H40)</f>
        <v/>
      </c>
      <c r="I40" s="40" t="str">
        <f>IF('Daten aus Stufe 1'!I40="","",'Daten aus Stufe 1'!I40)</f>
        <v/>
      </c>
      <c r="J40" s="45"/>
      <c r="K40" s="45"/>
      <c r="L40" s="45"/>
      <c r="M40" s="48"/>
      <c r="N40" s="50"/>
      <c r="O40" s="24"/>
      <c r="P40" s="46"/>
      <c r="Q40" s="47"/>
      <c r="R40" s="47"/>
      <c r="S40" s="47"/>
      <c r="T40" s="47"/>
      <c r="U40" s="47"/>
      <c r="V40" s="47"/>
      <c r="W40" s="47"/>
      <c r="X40" s="47"/>
      <c r="Y40" s="24"/>
      <c r="Z40" s="25" t="str">
        <f t="shared" si="26"/>
        <v/>
      </c>
      <c r="AA40" s="25" t="str">
        <f t="shared" si="27"/>
        <v/>
      </c>
      <c r="AB40" s="28" t="str">
        <f t="shared" si="7"/>
        <v/>
      </c>
      <c r="AC40" s="26"/>
      <c r="AD40" s="74" t="str">
        <f t="shared" si="8"/>
        <v/>
      </c>
      <c r="AE40" s="25" t="str">
        <f t="shared" si="28"/>
        <v/>
      </c>
      <c r="AF40" s="25" t="str">
        <f t="shared" si="29"/>
        <v/>
      </c>
      <c r="AG40" s="25" t="str">
        <f t="shared" si="30"/>
        <v/>
      </c>
      <c r="AH40" s="28" t="str">
        <f t="shared" si="9"/>
        <v/>
      </c>
      <c r="AI40" s="26"/>
      <c r="AJ40" s="28" t="str">
        <f t="shared" si="10"/>
        <v/>
      </c>
      <c r="AK40" s="73" t="str">
        <f t="shared" si="11"/>
        <v/>
      </c>
      <c r="AL40" s="26"/>
      <c r="AM40" s="54" t="str">
        <f t="shared" si="12"/>
        <v/>
      </c>
      <c r="AN40" s="55" t="str">
        <f t="shared" si="13"/>
        <v/>
      </c>
      <c r="AQ40" s="45"/>
      <c r="AR40" s="45"/>
      <c r="AS40" s="45"/>
      <c r="AT40" s="48"/>
      <c r="AU40" s="50"/>
      <c r="AV40" s="24"/>
      <c r="AW40" s="46"/>
      <c r="AX40" s="47"/>
      <c r="AY40" s="47"/>
      <c r="AZ40" s="47"/>
      <c r="BA40" s="47"/>
      <c r="BB40" s="47"/>
      <c r="BC40" s="47"/>
      <c r="BD40" s="47"/>
      <c r="BE40" s="47"/>
      <c r="BF40" s="24"/>
      <c r="BG40" s="25" t="str">
        <f t="shared" si="14"/>
        <v/>
      </c>
      <c r="BH40" s="25" t="str">
        <f t="shared" si="5"/>
        <v/>
      </c>
      <c r="BI40" s="28" t="str">
        <f t="shared" si="15"/>
        <v/>
      </c>
      <c r="BJ40" s="26"/>
      <c r="BK40" s="73" t="str">
        <f t="shared" si="16"/>
        <v/>
      </c>
      <c r="BL40" s="25" t="str">
        <f t="shared" si="25"/>
        <v/>
      </c>
      <c r="BM40" s="25" t="str">
        <f t="shared" si="17"/>
        <v/>
      </c>
      <c r="BN40" s="25" t="str">
        <f t="shared" si="18"/>
        <v/>
      </c>
      <c r="BO40" s="28" t="str">
        <f t="shared" si="19"/>
        <v/>
      </c>
      <c r="BP40" s="26"/>
      <c r="BQ40" s="28" t="str">
        <f t="shared" si="20"/>
        <v/>
      </c>
      <c r="BR40" s="73" t="str">
        <f t="shared" si="21"/>
        <v/>
      </c>
      <c r="BS40" s="26"/>
      <c r="BT40" s="54" t="str">
        <f t="shared" si="31"/>
        <v/>
      </c>
      <c r="BU40" s="55" t="str">
        <f t="shared" si="23"/>
        <v/>
      </c>
      <c r="BW40" s="55" t="str">
        <f t="shared" si="24"/>
        <v/>
      </c>
    </row>
    <row r="41" spans="1:75" ht="24.95" customHeight="1" x14ac:dyDescent="0.3">
      <c r="A41" s="40" t="str">
        <f>IF('Daten aus Stufe 1'!A41="","",'Daten aus Stufe 1'!A41)</f>
        <v/>
      </c>
      <c r="B41" s="40" t="str">
        <f>IF('Daten aus Stufe 1'!B41="","",'Daten aus Stufe 1'!B41)</f>
        <v/>
      </c>
      <c r="C41" s="41" t="str">
        <f>IF('Daten aus Stufe 1'!C41="","",'Daten aus Stufe 1'!C41)</f>
        <v/>
      </c>
      <c r="D41" s="40" t="str">
        <f>IF('Daten aus Stufe 1'!D41="","",'Daten aus Stufe 1'!D41)</f>
        <v/>
      </c>
      <c r="E41" s="40" t="str">
        <f>IF('Daten aus Stufe 1'!E41="","",'Daten aus Stufe 1'!E41)</f>
        <v/>
      </c>
      <c r="F41" s="40" t="str">
        <f>IF('Daten aus Stufe 1'!F41="","",'Daten aus Stufe 1'!F41)</f>
        <v/>
      </c>
      <c r="G41" s="40" t="str">
        <f>IF('Daten aus Stufe 1'!G41="","",'Daten aus Stufe 1'!G41)</f>
        <v/>
      </c>
      <c r="H41" s="40" t="str">
        <f>IF('Daten aus Stufe 1'!H41="","",'Daten aus Stufe 1'!H41)</f>
        <v/>
      </c>
      <c r="I41" s="40" t="str">
        <f>IF('Daten aus Stufe 1'!I41="","",'Daten aus Stufe 1'!I41)</f>
        <v/>
      </c>
      <c r="J41" s="45"/>
      <c r="K41" s="45"/>
      <c r="L41" s="45"/>
      <c r="M41" s="48"/>
      <c r="N41" s="50"/>
      <c r="O41" s="24"/>
      <c r="P41" s="46"/>
      <c r="Q41" s="47"/>
      <c r="R41" s="47"/>
      <c r="S41" s="47"/>
      <c r="T41" s="47"/>
      <c r="U41" s="47"/>
      <c r="V41" s="47"/>
      <c r="W41" s="47"/>
      <c r="X41" s="47"/>
      <c r="Y41" s="24"/>
      <c r="Z41" s="25" t="str">
        <f t="shared" si="26"/>
        <v/>
      </c>
      <c r="AA41" s="25" t="str">
        <f t="shared" si="27"/>
        <v/>
      </c>
      <c r="AB41" s="28" t="str">
        <f t="shared" si="7"/>
        <v/>
      </c>
      <c r="AC41" s="26"/>
      <c r="AD41" s="74" t="str">
        <f t="shared" si="8"/>
        <v/>
      </c>
      <c r="AE41" s="25" t="str">
        <f t="shared" si="28"/>
        <v/>
      </c>
      <c r="AF41" s="25" t="str">
        <f t="shared" si="29"/>
        <v/>
      </c>
      <c r="AG41" s="25" t="str">
        <f t="shared" si="30"/>
        <v/>
      </c>
      <c r="AH41" s="28" t="str">
        <f t="shared" si="9"/>
        <v/>
      </c>
      <c r="AI41" s="26"/>
      <c r="AJ41" s="28" t="str">
        <f t="shared" si="10"/>
        <v/>
      </c>
      <c r="AK41" s="73" t="str">
        <f t="shared" si="11"/>
        <v/>
      </c>
      <c r="AL41" s="26"/>
      <c r="AM41" s="54" t="str">
        <f t="shared" si="12"/>
        <v/>
      </c>
      <c r="AN41" s="55" t="str">
        <f t="shared" si="13"/>
        <v/>
      </c>
      <c r="AQ41" s="45"/>
      <c r="AR41" s="45"/>
      <c r="AS41" s="45"/>
      <c r="AT41" s="48"/>
      <c r="AU41" s="50"/>
      <c r="AV41" s="24"/>
      <c r="AW41" s="46"/>
      <c r="AX41" s="47"/>
      <c r="AY41" s="47"/>
      <c r="AZ41" s="47"/>
      <c r="BA41" s="47"/>
      <c r="BB41" s="47"/>
      <c r="BC41" s="47"/>
      <c r="BD41" s="47"/>
      <c r="BE41" s="47"/>
      <c r="BF41" s="24"/>
      <c r="BG41" s="25" t="str">
        <f t="shared" si="14"/>
        <v/>
      </c>
      <c r="BH41" s="25" t="str">
        <f t="shared" si="5"/>
        <v/>
      </c>
      <c r="BI41" s="28" t="str">
        <f t="shared" si="15"/>
        <v/>
      </c>
      <c r="BJ41" s="26"/>
      <c r="BK41" s="73" t="str">
        <f t="shared" si="16"/>
        <v/>
      </c>
      <c r="BL41" s="25" t="str">
        <f t="shared" si="25"/>
        <v/>
      </c>
      <c r="BM41" s="25" t="str">
        <f t="shared" si="17"/>
        <v/>
      </c>
      <c r="BN41" s="25" t="str">
        <f t="shared" si="18"/>
        <v/>
      </c>
      <c r="BO41" s="28" t="str">
        <f t="shared" si="19"/>
        <v/>
      </c>
      <c r="BP41" s="26"/>
      <c r="BQ41" s="28" t="str">
        <f t="shared" si="20"/>
        <v/>
      </c>
      <c r="BR41" s="73" t="str">
        <f t="shared" si="21"/>
        <v/>
      </c>
      <c r="BS41" s="26"/>
      <c r="BT41" s="54" t="str">
        <f t="shared" si="31"/>
        <v/>
      </c>
      <c r="BU41" s="55" t="str">
        <f t="shared" si="23"/>
        <v/>
      </c>
      <c r="BW41" s="55" t="str">
        <f t="shared" si="24"/>
        <v/>
      </c>
    </row>
    <row r="42" spans="1:75" ht="24.95" customHeight="1" x14ac:dyDescent="0.3">
      <c r="A42" s="40" t="str">
        <f>IF('Daten aus Stufe 1'!A42="","",'Daten aus Stufe 1'!A42)</f>
        <v/>
      </c>
      <c r="B42" s="40" t="str">
        <f>IF('Daten aus Stufe 1'!B42="","",'Daten aus Stufe 1'!B42)</f>
        <v/>
      </c>
      <c r="C42" s="41" t="str">
        <f>IF('Daten aus Stufe 1'!C42="","",'Daten aus Stufe 1'!C42)</f>
        <v/>
      </c>
      <c r="D42" s="40" t="str">
        <f>IF('Daten aus Stufe 1'!D42="","",'Daten aus Stufe 1'!D42)</f>
        <v/>
      </c>
      <c r="E42" s="40" t="str">
        <f>IF('Daten aus Stufe 1'!E42="","",'Daten aus Stufe 1'!E42)</f>
        <v/>
      </c>
      <c r="F42" s="40" t="str">
        <f>IF('Daten aus Stufe 1'!F42="","",'Daten aus Stufe 1'!F42)</f>
        <v/>
      </c>
      <c r="G42" s="40" t="str">
        <f>IF('Daten aus Stufe 1'!G42="","",'Daten aus Stufe 1'!G42)</f>
        <v/>
      </c>
      <c r="H42" s="40" t="str">
        <f>IF('Daten aus Stufe 1'!H42="","",'Daten aus Stufe 1'!H42)</f>
        <v/>
      </c>
      <c r="I42" s="40" t="str">
        <f>IF('Daten aus Stufe 1'!I42="","",'Daten aus Stufe 1'!I42)</f>
        <v/>
      </c>
      <c r="J42" s="45"/>
      <c r="K42" s="45"/>
      <c r="L42" s="45"/>
      <c r="M42" s="48"/>
      <c r="N42" s="50"/>
      <c r="O42" s="24"/>
      <c r="P42" s="46"/>
      <c r="Q42" s="47"/>
      <c r="R42" s="47"/>
      <c r="S42" s="47"/>
      <c r="T42" s="47"/>
      <c r="U42" s="47"/>
      <c r="V42" s="47"/>
      <c r="W42" s="47"/>
      <c r="X42" s="47"/>
      <c r="Y42" s="24"/>
      <c r="Z42" s="25" t="str">
        <f t="shared" si="26"/>
        <v/>
      </c>
      <c r="AA42" s="25" t="str">
        <f t="shared" si="27"/>
        <v/>
      </c>
      <c r="AB42" s="28" t="str">
        <f t="shared" si="7"/>
        <v/>
      </c>
      <c r="AC42" s="26"/>
      <c r="AD42" s="74" t="str">
        <f t="shared" si="8"/>
        <v/>
      </c>
      <c r="AE42" s="25" t="str">
        <f t="shared" si="28"/>
        <v/>
      </c>
      <c r="AF42" s="25" t="str">
        <f t="shared" si="29"/>
        <v/>
      </c>
      <c r="AG42" s="25" t="str">
        <f t="shared" si="30"/>
        <v/>
      </c>
      <c r="AH42" s="28" t="str">
        <f t="shared" si="9"/>
        <v/>
      </c>
      <c r="AI42" s="26"/>
      <c r="AJ42" s="28" t="str">
        <f t="shared" si="10"/>
        <v/>
      </c>
      <c r="AK42" s="73" t="str">
        <f t="shared" si="11"/>
        <v/>
      </c>
      <c r="AL42" s="26"/>
      <c r="AM42" s="54" t="str">
        <f t="shared" si="12"/>
        <v/>
      </c>
      <c r="AN42" s="55" t="str">
        <f t="shared" si="13"/>
        <v/>
      </c>
      <c r="AQ42" s="45"/>
      <c r="AR42" s="45"/>
      <c r="AS42" s="45"/>
      <c r="AT42" s="48"/>
      <c r="AU42" s="50"/>
      <c r="AV42" s="24"/>
      <c r="AW42" s="46"/>
      <c r="AX42" s="47"/>
      <c r="AY42" s="47"/>
      <c r="AZ42" s="47"/>
      <c r="BA42" s="47"/>
      <c r="BB42" s="47"/>
      <c r="BC42" s="47"/>
      <c r="BD42" s="47"/>
      <c r="BE42" s="47"/>
      <c r="BF42" s="24"/>
      <c r="BG42" s="25" t="str">
        <f t="shared" si="14"/>
        <v/>
      </c>
      <c r="BH42" s="25" t="str">
        <f t="shared" si="5"/>
        <v/>
      </c>
      <c r="BI42" s="28" t="str">
        <f t="shared" si="15"/>
        <v/>
      </c>
      <c r="BJ42" s="26"/>
      <c r="BK42" s="73" t="str">
        <f t="shared" si="16"/>
        <v/>
      </c>
      <c r="BL42" s="25" t="str">
        <f t="shared" si="25"/>
        <v/>
      </c>
      <c r="BM42" s="25" t="str">
        <f t="shared" si="17"/>
        <v/>
      </c>
      <c r="BN42" s="25" t="str">
        <f t="shared" si="18"/>
        <v/>
      </c>
      <c r="BO42" s="28" t="str">
        <f t="shared" si="19"/>
        <v/>
      </c>
      <c r="BP42" s="26"/>
      <c r="BQ42" s="28" t="str">
        <f t="shared" si="20"/>
        <v/>
      </c>
      <c r="BR42" s="73" t="str">
        <f t="shared" si="21"/>
        <v/>
      </c>
      <c r="BS42" s="26"/>
      <c r="BT42" s="54" t="str">
        <f t="shared" si="31"/>
        <v/>
      </c>
      <c r="BU42" s="55" t="str">
        <f t="shared" si="23"/>
        <v/>
      </c>
      <c r="BW42" s="55" t="str">
        <f t="shared" si="24"/>
        <v/>
      </c>
    </row>
    <row r="43" spans="1:75" ht="24.95" customHeight="1" x14ac:dyDescent="0.3">
      <c r="A43" s="40" t="str">
        <f>IF('Daten aus Stufe 1'!A43="","",'Daten aus Stufe 1'!A43)</f>
        <v/>
      </c>
      <c r="B43" s="40" t="str">
        <f>IF('Daten aus Stufe 1'!B43="","",'Daten aus Stufe 1'!B43)</f>
        <v/>
      </c>
      <c r="C43" s="41" t="str">
        <f>IF('Daten aus Stufe 1'!C43="","",'Daten aus Stufe 1'!C43)</f>
        <v/>
      </c>
      <c r="D43" s="40" t="str">
        <f>IF('Daten aus Stufe 1'!D43="","",'Daten aus Stufe 1'!D43)</f>
        <v/>
      </c>
      <c r="E43" s="40" t="str">
        <f>IF('Daten aus Stufe 1'!E43="","",'Daten aus Stufe 1'!E43)</f>
        <v/>
      </c>
      <c r="F43" s="40" t="str">
        <f>IF('Daten aus Stufe 1'!F43="","",'Daten aus Stufe 1'!F43)</f>
        <v/>
      </c>
      <c r="G43" s="40" t="str">
        <f>IF('Daten aus Stufe 1'!G43="","",'Daten aus Stufe 1'!G43)</f>
        <v/>
      </c>
      <c r="H43" s="40" t="str">
        <f>IF('Daten aus Stufe 1'!H43="","",'Daten aus Stufe 1'!H43)</f>
        <v/>
      </c>
      <c r="I43" s="40" t="str">
        <f>IF('Daten aus Stufe 1'!I43="","",'Daten aus Stufe 1'!I43)</f>
        <v/>
      </c>
      <c r="J43" s="45"/>
      <c r="K43" s="45"/>
      <c r="L43" s="45"/>
      <c r="M43" s="48"/>
      <c r="N43" s="50"/>
      <c r="O43" s="24"/>
      <c r="P43" s="46"/>
      <c r="Q43" s="47"/>
      <c r="R43" s="47"/>
      <c r="S43" s="47"/>
      <c r="T43" s="47"/>
      <c r="U43" s="47"/>
      <c r="V43" s="47"/>
      <c r="W43" s="47"/>
      <c r="X43" s="47"/>
      <c r="Y43" s="24"/>
      <c r="Z43" s="25" t="str">
        <f t="shared" si="26"/>
        <v/>
      </c>
      <c r="AA43" s="25" t="str">
        <f t="shared" si="27"/>
        <v/>
      </c>
      <c r="AB43" s="28" t="str">
        <f t="shared" si="7"/>
        <v/>
      </c>
      <c r="AC43" s="26"/>
      <c r="AD43" s="74" t="str">
        <f t="shared" si="8"/>
        <v/>
      </c>
      <c r="AE43" s="25" t="str">
        <f t="shared" si="28"/>
        <v/>
      </c>
      <c r="AF43" s="25" t="str">
        <f t="shared" si="29"/>
        <v/>
      </c>
      <c r="AG43" s="25" t="str">
        <f t="shared" si="30"/>
        <v/>
      </c>
      <c r="AH43" s="28" t="str">
        <f t="shared" si="9"/>
        <v/>
      </c>
      <c r="AI43" s="26"/>
      <c r="AJ43" s="28" t="str">
        <f t="shared" si="10"/>
        <v/>
      </c>
      <c r="AK43" s="73" t="str">
        <f t="shared" si="11"/>
        <v/>
      </c>
      <c r="AL43" s="26"/>
      <c r="AM43" s="54" t="str">
        <f t="shared" si="12"/>
        <v/>
      </c>
      <c r="AN43" s="55" t="str">
        <f t="shared" si="13"/>
        <v/>
      </c>
      <c r="AQ43" s="45"/>
      <c r="AR43" s="45"/>
      <c r="AS43" s="45"/>
      <c r="AT43" s="48"/>
      <c r="AU43" s="50"/>
      <c r="AV43" s="24"/>
      <c r="AW43" s="46"/>
      <c r="AX43" s="47"/>
      <c r="AY43" s="47"/>
      <c r="AZ43" s="47"/>
      <c r="BA43" s="47"/>
      <c r="BB43" s="47"/>
      <c r="BC43" s="47"/>
      <c r="BD43" s="47"/>
      <c r="BE43" s="47"/>
      <c r="BF43" s="24"/>
      <c r="BG43" s="25" t="str">
        <f t="shared" si="14"/>
        <v/>
      </c>
      <c r="BH43" s="25" t="str">
        <f t="shared" si="5"/>
        <v/>
      </c>
      <c r="BI43" s="28" t="str">
        <f t="shared" si="15"/>
        <v/>
      </c>
      <c r="BJ43" s="26"/>
      <c r="BK43" s="73" t="str">
        <f t="shared" si="16"/>
        <v/>
      </c>
      <c r="BL43" s="25" t="str">
        <f t="shared" si="25"/>
        <v/>
      </c>
      <c r="BM43" s="25" t="str">
        <f t="shared" si="17"/>
        <v/>
      </c>
      <c r="BN43" s="25" t="str">
        <f t="shared" si="18"/>
        <v/>
      </c>
      <c r="BO43" s="28" t="str">
        <f t="shared" si="19"/>
        <v/>
      </c>
      <c r="BP43" s="26"/>
      <c r="BQ43" s="28" t="str">
        <f t="shared" si="20"/>
        <v/>
      </c>
      <c r="BR43" s="73" t="str">
        <f t="shared" si="21"/>
        <v/>
      </c>
      <c r="BS43" s="26"/>
      <c r="BT43" s="54" t="str">
        <f t="shared" si="31"/>
        <v/>
      </c>
      <c r="BU43" s="55" t="str">
        <f t="shared" si="23"/>
        <v/>
      </c>
      <c r="BW43" s="55" t="str">
        <f t="shared" si="24"/>
        <v/>
      </c>
    </row>
    <row r="44" spans="1:75" ht="24.95" customHeight="1" x14ac:dyDescent="0.3">
      <c r="A44" s="40" t="str">
        <f>IF('Daten aus Stufe 1'!A44="","",'Daten aus Stufe 1'!A44)</f>
        <v/>
      </c>
      <c r="B44" s="40" t="str">
        <f>IF('Daten aus Stufe 1'!B44="","",'Daten aus Stufe 1'!B44)</f>
        <v/>
      </c>
      <c r="C44" s="41" t="str">
        <f>IF('Daten aus Stufe 1'!C44="","",'Daten aus Stufe 1'!C44)</f>
        <v/>
      </c>
      <c r="D44" s="40" t="str">
        <f>IF('Daten aus Stufe 1'!D44="","",'Daten aus Stufe 1'!D44)</f>
        <v/>
      </c>
      <c r="E44" s="40" t="str">
        <f>IF('Daten aus Stufe 1'!E44="","",'Daten aus Stufe 1'!E44)</f>
        <v/>
      </c>
      <c r="F44" s="40" t="str">
        <f>IF('Daten aus Stufe 1'!F44="","",'Daten aus Stufe 1'!F44)</f>
        <v/>
      </c>
      <c r="G44" s="40" t="str">
        <f>IF('Daten aus Stufe 1'!G44="","",'Daten aus Stufe 1'!G44)</f>
        <v/>
      </c>
      <c r="H44" s="40" t="str">
        <f>IF('Daten aus Stufe 1'!H44="","",'Daten aus Stufe 1'!H44)</f>
        <v/>
      </c>
      <c r="I44" s="40" t="str">
        <f>IF('Daten aus Stufe 1'!I44="","",'Daten aus Stufe 1'!I44)</f>
        <v/>
      </c>
      <c r="J44" s="45"/>
      <c r="K44" s="45"/>
      <c r="L44" s="45"/>
      <c r="M44" s="48"/>
      <c r="N44" s="50"/>
      <c r="O44" s="24"/>
      <c r="P44" s="46"/>
      <c r="Q44" s="47"/>
      <c r="R44" s="47"/>
      <c r="S44" s="47"/>
      <c r="T44" s="47"/>
      <c r="U44" s="47"/>
      <c r="V44" s="47"/>
      <c r="W44" s="47"/>
      <c r="X44" s="47"/>
      <c r="Y44" s="24"/>
      <c r="Z44" s="25" t="str">
        <f t="shared" si="26"/>
        <v/>
      </c>
      <c r="AA44" s="25" t="str">
        <f t="shared" si="27"/>
        <v/>
      </c>
      <c r="AB44" s="28" t="str">
        <f t="shared" si="7"/>
        <v/>
      </c>
      <c r="AC44" s="26"/>
      <c r="AD44" s="74" t="str">
        <f t="shared" si="8"/>
        <v/>
      </c>
      <c r="AE44" s="25" t="str">
        <f t="shared" si="28"/>
        <v/>
      </c>
      <c r="AF44" s="25" t="str">
        <f t="shared" si="29"/>
        <v/>
      </c>
      <c r="AG44" s="25" t="str">
        <f t="shared" si="30"/>
        <v/>
      </c>
      <c r="AH44" s="28" t="str">
        <f t="shared" si="9"/>
        <v/>
      </c>
      <c r="AI44" s="26"/>
      <c r="AJ44" s="28" t="str">
        <f t="shared" si="10"/>
        <v/>
      </c>
      <c r="AK44" s="73" t="str">
        <f t="shared" si="11"/>
        <v/>
      </c>
      <c r="AL44" s="26"/>
      <c r="AM44" s="54" t="str">
        <f t="shared" si="12"/>
        <v/>
      </c>
      <c r="AN44" s="55" t="str">
        <f t="shared" si="13"/>
        <v/>
      </c>
      <c r="AQ44" s="45"/>
      <c r="AR44" s="45"/>
      <c r="AS44" s="45"/>
      <c r="AT44" s="48"/>
      <c r="AU44" s="50"/>
      <c r="AV44" s="24"/>
      <c r="AW44" s="46"/>
      <c r="AX44" s="47"/>
      <c r="AY44" s="47"/>
      <c r="AZ44" s="47"/>
      <c r="BA44" s="47"/>
      <c r="BB44" s="47"/>
      <c r="BC44" s="47"/>
      <c r="BD44" s="47"/>
      <c r="BE44" s="47"/>
      <c r="BF44" s="24"/>
      <c r="BG44" s="25" t="str">
        <f t="shared" si="14"/>
        <v/>
      </c>
      <c r="BH44" s="25" t="str">
        <f t="shared" si="5"/>
        <v/>
      </c>
      <c r="BI44" s="28" t="str">
        <f t="shared" si="15"/>
        <v/>
      </c>
      <c r="BJ44" s="26"/>
      <c r="BK44" s="73" t="str">
        <f t="shared" si="16"/>
        <v/>
      </c>
      <c r="BL44" s="25" t="str">
        <f t="shared" si="25"/>
        <v/>
      </c>
      <c r="BM44" s="25" t="str">
        <f t="shared" si="17"/>
        <v/>
      </c>
      <c r="BN44" s="25" t="str">
        <f t="shared" si="18"/>
        <v/>
      </c>
      <c r="BO44" s="28" t="str">
        <f t="shared" si="19"/>
        <v/>
      </c>
      <c r="BP44" s="26"/>
      <c r="BQ44" s="28" t="str">
        <f t="shared" si="20"/>
        <v/>
      </c>
      <c r="BR44" s="73" t="str">
        <f t="shared" si="21"/>
        <v/>
      </c>
      <c r="BS44" s="26"/>
      <c r="BT44" s="54" t="str">
        <f t="shared" si="31"/>
        <v/>
      </c>
      <c r="BU44" s="55" t="str">
        <f t="shared" si="23"/>
        <v/>
      </c>
      <c r="BW44" s="55" t="str">
        <f t="shared" si="24"/>
        <v/>
      </c>
    </row>
    <row r="45" spans="1:75" ht="24.95" customHeight="1" x14ac:dyDescent="0.3">
      <c r="A45" s="40" t="str">
        <f>IF('Daten aus Stufe 1'!A45="","",'Daten aus Stufe 1'!A45)</f>
        <v/>
      </c>
      <c r="B45" s="40" t="str">
        <f>IF('Daten aus Stufe 1'!B45="","",'Daten aus Stufe 1'!B45)</f>
        <v/>
      </c>
      <c r="C45" s="41" t="str">
        <f>IF('Daten aus Stufe 1'!C45="","",'Daten aus Stufe 1'!C45)</f>
        <v/>
      </c>
      <c r="D45" s="40" t="str">
        <f>IF('Daten aus Stufe 1'!D45="","",'Daten aus Stufe 1'!D45)</f>
        <v/>
      </c>
      <c r="E45" s="40" t="str">
        <f>IF('Daten aus Stufe 1'!E45="","",'Daten aus Stufe 1'!E45)</f>
        <v/>
      </c>
      <c r="F45" s="40" t="str">
        <f>IF('Daten aus Stufe 1'!F45="","",'Daten aus Stufe 1'!F45)</f>
        <v/>
      </c>
      <c r="G45" s="40" t="str">
        <f>IF('Daten aus Stufe 1'!G45="","",'Daten aus Stufe 1'!G45)</f>
        <v/>
      </c>
      <c r="H45" s="40" t="str">
        <f>IF('Daten aus Stufe 1'!H45="","",'Daten aus Stufe 1'!H45)</f>
        <v/>
      </c>
      <c r="I45" s="40" t="str">
        <f>IF('Daten aus Stufe 1'!I45="","",'Daten aus Stufe 1'!I45)</f>
        <v/>
      </c>
      <c r="J45" s="45"/>
      <c r="K45" s="45"/>
      <c r="L45" s="45"/>
      <c r="M45" s="48"/>
      <c r="N45" s="50"/>
      <c r="O45" s="24"/>
      <c r="P45" s="46"/>
      <c r="Q45" s="47"/>
      <c r="R45" s="47"/>
      <c r="S45" s="47"/>
      <c r="T45" s="47"/>
      <c r="U45" s="47"/>
      <c r="V45" s="47"/>
      <c r="W45" s="47"/>
      <c r="X45" s="47"/>
      <c r="Y45" s="24"/>
      <c r="Z45" s="25" t="str">
        <f t="shared" si="26"/>
        <v/>
      </c>
      <c r="AA45" s="25" t="str">
        <f t="shared" si="27"/>
        <v/>
      </c>
      <c r="AB45" s="28" t="str">
        <f t="shared" si="7"/>
        <v/>
      </c>
      <c r="AC45" s="26"/>
      <c r="AD45" s="74" t="str">
        <f t="shared" si="8"/>
        <v/>
      </c>
      <c r="AE45" s="25" t="str">
        <f t="shared" si="28"/>
        <v/>
      </c>
      <c r="AF45" s="25" t="str">
        <f t="shared" si="29"/>
        <v/>
      </c>
      <c r="AG45" s="25" t="str">
        <f t="shared" si="30"/>
        <v/>
      </c>
      <c r="AH45" s="28" t="str">
        <f t="shared" si="9"/>
        <v/>
      </c>
      <c r="AI45" s="26"/>
      <c r="AJ45" s="28" t="str">
        <f t="shared" si="10"/>
        <v/>
      </c>
      <c r="AK45" s="73" t="str">
        <f t="shared" si="11"/>
        <v/>
      </c>
      <c r="AL45" s="26"/>
      <c r="AM45" s="54" t="str">
        <f t="shared" si="12"/>
        <v/>
      </c>
      <c r="AN45" s="55" t="str">
        <f t="shared" si="13"/>
        <v/>
      </c>
      <c r="AQ45" s="45"/>
      <c r="AR45" s="45"/>
      <c r="AS45" s="45"/>
      <c r="AT45" s="48"/>
      <c r="AU45" s="50"/>
      <c r="AV45" s="24"/>
      <c r="AW45" s="46"/>
      <c r="AX45" s="47"/>
      <c r="AY45" s="47"/>
      <c r="AZ45" s="47"/>
      <c r="BA45" s="47"/>
      <c r="BB45" s="47"/>
      <c r="BC45" s="47"/>
      <c r="BD45" s="47"/>
      <c r="BE45" s="47"/>
      <c r="BF45" s="24"/>
      <c r="BG45" s="25" t="str">
        <f t="shared" si="14"/>
        <v/>
      </c>
      <c r="BH45" s="25" t="str">
        <f t="shared" si="5"/>
        <v/>
      </c>
      <c r="BI45" s="28" t="str">
        <f t="shared" si="15"/>
        <v/>
      </c>
      <c r="BJ45" s="26"/>
      <c r="BK45" s="73" t="str">
        <f t="shared" si="16"/>
        <v/>
      </c>
      <c r="BL45" s="25" t="str">
        <f t="shared" si="25"/>
        <v/>
      </c>
      <c r="BM45" s="25" t="str">
        <f t="shared" si="17"/>
        <v/>
      </c>
      <c r="BN45" s="25" t="str">
        <f t="shared" si="18"/>
        <v/>
      </c>
      <c r="BO45" s="28" t="str">
        <f t="shared" si="19"/>
        <v/>
      </c>
      <c r="BP45" s="26"/>
      <c r="BQ45" s="28" t="str">
        <f t="shared" si="20"/>
        <v/>
      </c>
      <c r="BR45" s="73" t="str">
        <f t="shared" si="21"/>
        <v/>
      </c>
      <c r="BS45" s="26"/>
      <c r="BT45" s="54" t="str">
        <f t="shared" si="31"/>
        <v/>
      </c>
      <c r="BU45" s="55" t="str">
        <f t="shared" si="23"/>
        <v/>
      </c>
      <c r="BW45" s="55" t="str">
        <f t="shared" si="24"/>
        <v/>
      </c>
    </row>
    <row r="46" spans="1:75" ht="24.95" customHeight="1" x14ac:dyDescent="0.3">
      <c r="A46" s="40" t="str">
        <f>IF('Daten aus Stufe 1'!A46="","",'Daten aus Stufe 1'!A46)</f>
        <v/>
      </c>
      <c r="B46" s="40" t="str">
        <f>IF('Daten aus Stufe 1'!B46="","",'Daten aus Stufe 1'!B46)</f>
        <v/>
      </c>
      <c r="C46" s="41" t="str">
        <f>IF('Daten aus Stufe 1'!C46="","",'Daten aus Stufe 1'!C46)</f>
        <v/>
      </c>
      <c r="D46" s="40" t="str">
        <f>IF('Daten aus Stufe 1'!D46="","",'Daten aus Stufe 1'!D46)</f>
        <v/>
      </c>
      <c r="E46" s="40" t="str">
        <f>IF('Daten aus Stufe 1'!E46="","",'Daten aus Stufe 1'!E46)</f>
        <v/>
      </c>
      <c r="F46" s="40" t="str">
        <f>IF('Daten aus Stufe 1'!F46="","",'Daten aus Stufe 1'!F46)</f>
        <v/>
      </c>
      <c r="G46" s="40" t="str">
        <f>IF('Daten aus Stufe 1'!G46="","",'Daten aus Stufe 1'!G46)</f>
        <v/>
      </c>
      <c r="H46" s="40" t="str">
        <f>IF('Daten aus Stufe 1'!H46="","",'Daten aus Stufe 1'!H46)</f>
        <v/>
      </c>
      <c r="I46" s="40" t="str">
        <f>IF('Daten aus Stufe 1'!I46="","",'Daten aus Stufe 1'!I46)</f>
        <v/>
      </c>
      <c r="J46" s="45"/>
      <c r="K46" s="45"/>
      <c r="L46" s="45"/>
      <c r="M46" s="48"/>
      <c r="N46" s="50"/>
      <c r="O46" s="24"/>
      <c r="P46" s="46"/>
      <c r="Q46" s="47"/>
      <c r="R46" s="47"/>
      <c r="S46" s="47"/>
      <c r="T46" s="47"/>
      <c r="U46" s="47"/>
      <c r="V46" s="47"/>
      <c r="W46" s="47"/>
      <c r="X46" s="47"/>
      <c r="Y46" s="24"/>
      <c r="Z46" s="25" t="str">
        <f t="shared" si="26"/>
        <v/>
      </c>
      <c r="AA46" s="25" t="str">
        <f t="shared" si="27"/>
        <v/>
      </c>
      <c r="AB46" s="28" t="str">
        <f t="shared" si="7"/>
        <v/>
      </c>
      <c r="AC46" s="26"/>
      <c r="AD46" s="74" t="str">
        <f t="shared" si="8"/>
        <v/>
      </c>
      <c r="AE46" s="25" t="str">
        <f t="shared" si="28"/>
        <v/>
      </c>
      <c r="AF46" s="25" t="str">
        <f t="shared" si="29"/>
        <v/>
      </c>
      <c r="AG46" s="25" t="str">
        <f t="shared" si="30"/>
        <v/>
      </c>
      <c r="AH46" s="28" t="str">
        <f t="shared" si="9"/>
        <v/>
      </c>
      <c r="AI46" s="26"/>
      <c r="AJ46" s="28" t="str">
        <f t="shared" si="10"/>
        <v/>
      </c>
      <c r="AK46" s="73" t="str">
        <f t="shared" si="11"/>
        <v/>
      </c>
      <c r="AL46" s="26"/>
      <c r="AM46" s="54" t="str">
        <f t="shared" si="12"/>
        <v/>
      </c>
      <c r="AN46" s="55" t="str">
        <f t="shared" si="13"/>
        <v/>
      </c>
      <c r="AQ46" s="45"/>
      <c r="AR46" s="45"/>
      <c r="AS46" s="45"/>
      <c r="AT46" s="48"/>
      <c r="AU46" s="50"/>
      <c r="AV46" s="24"/>
      <c r="AW46" s="46"/>
      <c r="AX46" s="47"/>
      <c r="AY46" s="47"/>
      <c r="AZ46" s="47"/>
      <c r="BA46" s="47"/>
      <c r="BB46" s="47"/>
      <c r="BC46" s="47"/>
      <c r="BD46" s="47"/>
      <c r="BE46" s="47"/>
      <c r="BF46" s="24"/>
      <c r="BG46" s="25" t="str">
        <f t="shared" si="14"/>
        <v/>
      </c>
      <c r="BH46" s="25" t="str">
        <f t="shared" si="5"/>
        <v/>
      </c>
      <c r="BI46" s="28" t="str">
        <f t="shared" si="15"/>
        <v/>
      </c>
      <c r="BJ46" s="26"/>
      <c r="BK46" s="73" t="str">
        <f t="shared" si="16"/>
        <v/>
      </c>
      <c r="BL46" s="25" t="str">
        <f t="shared" si="25"/>
        <v/>
      </c>
      <c r="BM46" s="25" t="str">
        <f t="shared" si="17"/>
        <v/>
      </c>
      <c r="BN46" s="25" t="str">
        <f t="shared" si="18"/>
        <v/>
      </c>
      <c r="BO46" s="28" t="str">
        <f t="shared" si="19"/>
        <v/>
      </c>
      <c r="BP46" s="26"/>
      <c r="BQ46" s="28" t="str">
        <f t="shared" si="20"/>
        <v/>
      </c>
      <c r="BR46" s="73" t="str">
        <f t="shared" si="21"/>
        <v/>
      </c>
      <c r="BS46" s="26"/>
      <c r="BT46" s="54" t="str">
        <f t="shared" si="31"/>
        <v/>
      </c>
      <c r="BU46" s="55" t="str">
        <f t="shared" si="23"/>
        <v/>
      </c>
      <c r="BW46" s="55" t="str">
        <f t="shared" si="24"/>
        <v/>
      </c>
    </row>
    <row r="47" spans="1:75" ht="24.95" customHeight="1" x14ac:dyDescent="0.3">
      <c r="A47" s="40" t="str">
        <f>IF('Daten aus Stufe 1'!A47="","",'Daten aus Stufe 1'!A47)</f>
        <v/>
      </c>
      <c r="B47" s="40" t="str">
        <f>IF('Daten aus Stufe 1'!B47="","",'Daten aus Stufe 1'!B47)</f>
        <v/>
      </c>
      <c r="C47" s="41" t="str">
        <f>IF('Daten aus Stufe 1'!C47="","",'Daten aus Stufe 1'!C47)</f>
        <v/>
      </c>
      <c r="D47" s="40" t="str">
        <f>IF('Daten aus Stufe 1'!D47="","",'Daten aus Stufe 1'!D47)</f>
        <v/>
      </c>
      <c r="E47" s="40" t="str">
        <f>IF('Daten aus Stufe 1'!E47="","",'Daten aus Stufe 1'!E47)</f>
        <v/>
      </c>
      <c r="F47" s="40" t="str">
        <f>IF('Daten aus Stufe 1'!F47="","",'Daten aus Stufe 1'!F47)</f>
        <v/>
      </c>
      <c r="G47" s="40" t="str">
        <f>IF('Daten aus Stufe 1'!G47="","",'Daten aus Stufe 1'!G47)</f>
        <v/>
      </c>
      <c r="H47" s="40" t="str">
        <f>IF('Daten aus Stufe 1'!H47="","",'Daten aus Stufe 1'!H47)</f>
        <v/>
      </c>
      <c r="I47" s="40" t="str">
        <f>IF('Daten aus Stufe 1'!I47="","",'Daten aus Stufe 1'!I47)</f>
        <v/>
      </c>
      <c r="J47" s="45"/>
      <c r="K47" s="45"/>
      <c r="L47" s="45"/>
      <c r="M47" s="48"/>
      <c r="N47" s="50"/>
      <c r="O47" s="24"/>
      <c r="P47" s="46"/>
      <c r="Q47" s="47"/>
      <c r="R47" s="47"/>
      <c r="S47" s="47"/>
      <c r="T47" s="47"/>
      <c r="U47" s="47"/>
      <c r="V47" s="47"/>
      <c r="W47" s="47"/>
      <c r="X47" s="47"/>
      <c r="Y47" s="24"/>
      <c r="Z47" s="25" t="str">
        <f t="shared" si="26"/>
        <v/>
      </c>
      <c r="AA47" s="25" t="str">
        <f t="shared" si="27"/>
        <v/>
      </c>
      <c r="AB47" s="28" t="str">
        <f t="shared" si="7"/>
        <v/>
      </c>
      <c r="AC47" s="26"/>
      <c r="AD47" s="74" t="str">
        <f t="shared" si="8"/>
        <v/>
      </c>
      <c r="AE47" s="25" t="str">
        <f t="shared" si="28"/>
        <v/>
      </c>
      <c r="AF47" s="25" t="str">
        <f t="shared" si="29"/>
        <v/>
      </c>
      <c r="AG47" s="25" t="str">
        <f t="shared" si="30"/>
        <v/>
      </c>
      <c r="AH47" s="28" t="str">
        <f t="shared" si="9"/>
        <v/>
      </c>
      <c r="AI47" s="26"/>
      <c r="AJ47" s="28" t="str">
        <f t="shared" si="10"/>
        <v/>
      </c>
      <c r="AK47" s="73" t="str">
        <f t="shared" si="11"/>
        <v/>
      </c>
      <c r="AL47" s="26"/>
      <c r="AM47" s="54" t="str">
        <f t="shared" si="12"/>
        <v/>
      </c>
      <c r="AN47" s="55" t="str">
        <f t="shared" si="13"/>
        <v/>
      </c>
      <c r="AQ47" s="45"/>
      <c r="AR47" s="45"/>
      <c r="AS47" s="45"/>
      <c r="AT47" s="48"/>
      <c r="AU47" s="50"/>
      <c r="AV47" s="24"/>
      <c r="AW47" s="46"/>
      <c r="AX47" s="47"/>
      <c r="AY47" s="47"/>
      <c r="AZ47" s="47"/>
      <c r="BA47" s="47"/>
      <c r="BB47" s="47"/>
      <c r="BC47" s="47"/>
      <c r="BD47" s="47"/>
      <c r="BE47" s="47"/>
      <c r="BF47" s="24"/>
      <c r="BG47" s="25" t="str">
        <f t="shared" si="14"/>
        <v/>
      </c>
      <c r="BH47" s="25" t="str">
        <f t="shared" si="5"/>
        <v/>
      </c>
      <c r="BI47" s="28" t="str">
        <f t="shared" si="15"/>
        <v/>
      </c>
      <c r="BJ47" s="26"/>
      <c r="BK47" s="73" t="str">
        <f t="shared" si="16"/>
        <v/>
      </c>
      <c r="BL47" s="25" t="str">
        <f t="shared" si="25"/>
        <v/>
      </c>
      <c r="BM47" s="25" t="str">
        <f t="shared" si="17"/>
        <v/>
      </c>
      <c r="BN47" s="25" t="str">
        <f t="shared" si="18"/>
        <v/>
      </c>
      <c r="BO47" s="28" t="str">
        <f t="shared" si="19"/>
        <v/>
      </c>
      <c r="BP47" s="26"/>
      <c r="BQ47" s="28" t="str">
        <f t="shared" si="20"/>
        <v/>
      </c>
      <c r="BR47" s="73" t="str">
        <f t="shared" si="21"/>
        <v/>
      </c>
      <c r="BS47" s="26"/>
      <c r="BT47" s="54" t="str">
        <f t="shared" si="31"/>
        <v/>
      </c>
      <c r="BU47" s="55" t="str">
        <f t="shared" si="23"/>
        <v/>
      </c>
      <c r="BW47" s="55" t="str">
        <f t="shared" si="24"/>
        <v/>
      </c>
    </row>
    <row r="48" spans="1:75" ht="24.95" customHeight="1" x14ac:dyDescent="0.3">
      <c r="A48" s="40" t="str">
        <f>IF('Daten aus Stufe 1'!A48="","",'Daten aus Stufe 1'!A48)</f>
        <v/>
      </c>
      <c r="B48" s="40" t="str">
        <f>IF('Daten aus Stufe 1'!B48="","",'Daten aus Stufe 1'!B48)</f>
        <v/>
      </c>
      <c r="C48" s="41" t="str">
        <f>IF('Daten aus Stufe 1'!C48="","",'Daten aus Stufe 1'!C48)</f>
        <v/>
      </c>
      <c r="D48" s="40" t="str">
        <f>IF('Daten aus Stufe 1'!D48="","",'Daten aus Stufe 1'!D48)</f>
        <v/>
      </c>
      <c r="E48" s="40" t="str">
        <f>IF('Daten aus Stufe 1'!E48="","",'Daten aus Stufe 1'!E48)</f>
        <v/>
      </c>
      <c r="F48" s="40" t="str">
        <f>IF('Daten aus Stufe 1'!F48="","",'Daten aus Stufe 1'!F48)</f>
        <v/>
      </c>
      <c r="G48" s="40" t="str">
        <f>IF('Daten aus Stufe 1'!G48="","",'Daten aus Stufe 1'!G48)</f>
        <v/>
      </c>
      <c r="H48" s="40" t="str">
        <f>IF('Daten aus Stufe 1'!H48="","",'Daten aus Stufe 1'!H48)</f>
        <v/>
      </c>
      <c r="I48" s="40" t="str">
        <f>IF('Daten aus Stufe 1'!I48="","",'Daten aus Stufe 1'!I48)</f>
        <v/>
      </c>
      <c r="J48" s="45"/>
      <c r="K48" s="45"/>
      <c r="L48" s="45"/>
      <c r="M48" s="48"/>
      <c r="N48" s="50"/>
      <c r="O48" s="24"/>
      <c r="P48" s="46"/>
      <c r="Q48" s="47"/>
      <c r="R48" s="47"/>
      <c r="S48" s="47"/>
      <c r="T48" s="47"/>
      <c r="U48" s="47"/>
      <c r="V48" s="47"/>
      <c r="W48" s="47"/>
      <c r="X48" s="47"/>
      <c r="Y48" s="24"/>
      <c r="Z48" s="25" t="str">
        <f t="shared" si="26"/>
        <v/>
      </c>
      <c r="AA48" s="25" t="str">
        <f t="shared" si="27"/>
        <v/>
      </c>
      <c r="AB48" s="28" t="str">
        <f t="shared" si="7"/>
        <v/>
      </c>
      <c r="AC48" s="26"/>
      <c r="AD48" s="74" t="str">
        <f t="shared" si="8"/>
        <v/>
      </c>
      <c r="AE48" s="25" t="str">
        <f t="shared" si="28"/>
        <v/>
      </c>
      <c r="AF48" s="25" t="str">
        <f t="shared" si="29"/>
        <v/>
      </c>
      <c r="AG48" s="25" t="str">
        <f t="shared" si="30"/>
        <v/>
      </c>
      <c r="AH48" s="28" t="str">
        <f t="shared" si="9"/>
        <v/>
      </c>
      <c r="AI48" s="26"/>
      <c r="AJ48" s="28" t="str">
        <f t="shared" si="10"/>
        <v/>
      </c>
      <c r="AK48" s="73" t="str">
        <f t="shared" si="11"/>
        <v/>
      </c>
      <c r="AL48" s="26"/>
      <c r="AM48" s="54" t="str">
        <f t="shared" si="12"/>
        <v/>
      </c>
      <c r="AN48" s="55" t="str">
        <f t="shared" si="13"/>
        <v/>
      </c>
      <c r="AQ48" s="45"/>
      <c r="AR48" s="45"/>
      <c r="AS48" s="45"/>
      <c r="AT48" s="48"/>
      <c r="AU48" s="50"/>
      <c r="AV48" s="24"/>
      <c r="AW48" s="46"/>
      <c r="AX48" s="47"/>
      <c r="AY48" s="47"/>
      <c r="AZ48" s="47"/>
      <c r="BA48" s="47"/>
      <c r="BB48" s="47"/>
      <c r="BC48" s="47"/>
      <c r="BD48" s="47"/>
      <c r="BE48" s="47"/>
      <c r="BF48" s="24"/>
      <c r="BG48" s="25" t="str">
        <f t="shared" si="14"/>
        <v/>
      </c>
      <c r="BH48" s="25" t="str">
        <f t="shared" si="5"/>
        <v/>
      </c>
      <c r="BI48" s="28" t="str">
        <f t="shared" si="15"/>
        <v/>
      </c>
      <c r="BJ48" s="26"/>
      <c r="BK48" s="73" t="str">
        <f t="shared" si="16"/>
        <v/>
      </c>
      <c r="BL48" s="25" t="str">
        <f t="shared" si="25"/>
        <v/>
      </c>
      <c r="BM48" s="25" t="str">
        <f t="shared" si="17"/>
        <v/>
      </c>
      <c r="BN48" s="25" t="str">
        <f t="shared" si="18"/>
        <v/>
      </c>
      <c r="BO48" s="28" t="str">
        <f t="shared" si="19"/>
        <v/>
      </c>
      <c r="BP48" s="26"/>
      <c r="BQ48" s="28" t="str">
        <f t="shared" si="20"/>
        <v/>
      </c>
      <c r="BR48" s="73" t="str">
        <f t="shared" si="21"/>
        <v/>
      </c>
      <c r="BS48" s="26"/>
      <c r="BT48" s="54" t="str">
        <f t="shared" si="31"/>
        <v/>
      </c>
      <c r="BU48" s="55" t="str">
        <f t="shared" si="23"/>
        <v/>
      </c>
      <c r="BW48" s="55" t="str">
        <f t="shared" si="24"/>
        <v/>
      </c>
    </row>
    <row r="49" spans="1:75" ht="24.95" customHeight="1" x14ac:dyDescent="0.3">
      <c r="A49" s="40" t="str">
        <f>IF('Daten aus Stufe 1'!A49="","",'Daten aus Stufe 1'!A49)</f>
        <v/>
      </c>
      <c r="B49" s="40" t="str">
        <f>IF('Daten aus Stufe 1'!B49="","",'Daten aus Stufe 1'!B49)</f>
        <v/>
      </c>
      <c r="C49" s="41" t="str">
        <f>IF('Daten aus Stufe 1'!C49="","",'Daten aus Stufe 1'!C49)</f>
        <v/>
      </c>
      <c r="D49" s="40" t="str">
        <f>IF('Daten aus Stufe 1'!D49="","",'Daten aus Stufe 1'!D49)</f>
        <v/>
      </c>
      <c r="E49" s="40" t="str">
        <f>IF('Daten aus Stufe 1'!E49="","",'Daten aus Stufe 1'!E49)</f>
        <v/>
      </c>
      <c r="F49" s="40" t="str">
        <f>IF('Daten aus Stufe 1'!F49="","",'Daten aus Stufe 1'!F49)</f>
        <v/>
      </c>
      <c r="G49" s="40" t="str">
        <f>IF('Daten aus Stufe 1'!G49="","",'Daten aus Stufe 1'!G49)</f>
        <v/>
      </c>
      <c r="H49" s="40" t="str">
        <f>IF('Daten aus Stufe 1'!H49="","",'Daten aus Stufe 1'!H49)</f>
        <v/>
      </c>
      <c r="I49" s="40" t="str">
        <f>IF('Daten aus Stufe 1'!I49="","",'Daten aus Stufe 1'!I49)</f>
        <v/>
      </c>
      <c r="J49" s="45"/>
      <c r="K49" s="45"/>
      <c r="L49" s="45"/>
      <c r="M49" s="48"/>
      <c r="N49" s="50"/>
      <c r="O49" s="24"/>
      <c r="P49" s="46"/>
      <c r="Q49" s="47"/>
      <c r="R49" s="47"/>
      <c r="S49" s="47"/>
      <c r="T49" s="47"/>
      <c r="U49" s="47"/>
      <c r="V49" s="47"/>
      <c r="W49" s="47"/>
      <c r="X49" s="47"/>
      <c r="Y49" s="24"/>
      <c r="Z49" s="25" t="str">
        <f t="shared" si="26"/>
        <v/>
      </c>
      <c r="AA49" s="25" t="str">
        <f t="shared" si="27"/>
        <v/>
      </c>
      <c r="AB49" s="28" t="str">
        <f t="shared" si="7"/>
        <v/>
      </c>
      <c r="AC49" s="26"/>
      <c r="AD49" s="74" t="str">
        <f t="shared" si="8"/>
        <v/>
      </c>
      <c r="AE49" s="25" t="str">
        <f t="shared" si="28"/>
        <v/>
      </c>
      <c r="AF49" s="25" t="str">
        <f t="shared" si="29"/>
        <v/>
      </c>
      <c r="AG49" s="25" t="str">
        <f t="shared" si="30"/>
        <v/>
      </c>
      <c r="AH49" s="28" t="str">
        <f t="shared" si="9"/>
        <v/>
      </c>
      <c r="AI49" s="26"/>
      <c r="AJ49" s="28" t="str">
        <f t="shared" si="10"/>
        <v/>
      </c>
      <c r="AK49" s="73" t="str">
        <f t="shared" si="11"/>
        <v/>
      </c>
      <c r="AL49" s="26"/>
      <c r="AM49" s="54" t="str">
        <f t="shared" si="12"/>
        <v/>
      </c>
      <c r="AN49" s="55" t="str">
        <f t="shared" si="13"/>
        <v/>
      </c>
      <c r="AQ49" s="45"/>
      <c r="AR49" s="45"/>
      <c r="AS49" s="45"/>
      <c r="AT49" s="48"/>
      <c r="AU49" s="50"/>
      <c r="AV49" s="24"/>
      <c r="AW49" s="46"/>
      <c r="AX49" s="47"/>
      <c r="AY49" s="47"/>
      <c r="AZ49" s="47"/>
      <c r="BA49" s="47"/>
      <c r="BB49" s="47"/>
      <c r="BC49" s="47"/>
      <c r="BD49" s="47"/>
      <c r="BE49" s="47"/>
      <c r="BF49" s="24"/>
      <c r="BG49" s="25" t="str">
        <f t="shared" si="14"/>
        <v/>
      </c>
      <c r="BH49" s="25" t="str">
        <f t="shared" si="5"/>
        <v/>
      </c>
      <c r="BI49" s="28" t="str">
        <f t="shared" si="15"/>
        <v/>
      </c>
      <c r="BJ49" s="26"/>
      <c r="BK49" s="73" t="str">
        <f t="shared" si="16"/>
        <v/>
      </c>
      <c r="BL49" s="25" t="str">
        <f t="shared" si="25"/>
        <v/>
      </c>
      <c r="BM49" s="25" t="str">
        <f t="shared" si="17"/>
        <v/>
      </c>
      <c r="BN49" s="25" t="str">
        <f t="shared" si="18"/>
        <v/>
      </c>
      <c r="BO49" s="28" t="str">
        <f t="shared" si="19"/>
        <v/>
      </c>
      <c r="BP49" s="26"/>
      <c r="BQ49" s="28" t="str">
        <f t="shared" si="20"/>
        <v/>
      </c>
      <c r="BR49" s="73" t="str">
        <f t="shared" si="21"/>
        <v/>
      </c>
      <c r="BS49" s="26"/>
      <c r="BT49" s="54" t="str">
        <f t="shared" si="31"/>
        <v/>
      </c>
      <c r="BU49" s="55" t="str">
        <f t="shared" si="23"/>
        <v/>
      </c>
      <c r="BW49" s="55" t="str">
        <f t="shared" si="24"/>
        <v/>
      </c>
    </row>
    <row r="50" spans="1:75" ht="24.95" customHeight="1" x14ac:dyDescent="0.3">
      <c r="A50" s="40" t="str">
        <f>IF('Daten aus Stufe 1'!A50="","",'Daten aus Stufe 1'!A50)</f>
        <v/>
      </c>
      <c r="B50" s="40" t="str">
        <f>IF('Daten aus Stufe 1'!B50="","",'Daten aus Stufe 1'!B50)</f>
        <v/>
      </c>
      <c r="C50" s="41" t="str">
        <f>IF('Daten aus Stufe 1'!C50="","",'Daten aus Stufe 1'!C50)</f>
        <v/>
      </c>
      <c r="D50" s="40" t="str">
        <f>IF('Daten aus Stufe 1'!D50="","",'Daten aus Stufe 1'!D50)</f>
        <v/>
      </c>
      <c r="E50" s="40" t="str">
        <f>IF('Daten aus Stufe 1'!E50="","",'Daten aus Stufe 1'!E50)</f>
        <v/>
      </c>
      <c r="F50" s="40" t="str">
        <f>IF('Daten aus Stufe 1'!F50="","",'Daten aus Stufe 1'!F50)</f>
        <v/>
      </c>
      <c r="G50" s="40" t="str">
        <f>IF('Daten aus Stufe 1'!G50="","",'Daten aus Stufe 1'!G50)</f>
        <v/>
      </c>
      <c r="H50" s="40" t="str">
        <f>IF('Daten aus Stufe 1'!H50="","",'Daten aus Stufe 1'!H50)</f>
        <v/>
      </c>
      <c r="I50" s="40" t="str">
        <f>IF('Daten aus Stufe 1'!I50="","",'Daten aus Stufe 1'!I50)</f>
        <v/>
      </c>
      <c r="J50" s="45"/>
      <c r="K50" s="45"/>
      <c r="L50" s="45"/>
      <c r="M50" s="48"/>
      <c r="N50" s="50"/>
      <c r="O50" s="24"/>
      <c r="P50" s="46"/>
      <c r="Q50" s="47"/>
      <c r="R50" s="47"/>
      <c r="S50" s="47"/>
      <c r="T50" s="47"/>
      <c r="U50" s="47"/>
      <c r="V50" s="47"/>
      <c r="W50" s="47"/>
      <c r="X50" s="47"/>
      <c r="Y50" s="24"/>
      <c r="Z50" s="25" t="str">
        <f t="shared" si="26"/>
        <v/>
      </c>
      <c r="AA50" s="25" t="str">
        <f t="shared" si="27"/>
        <v/>
      </c>
      <c r="AB50" s="28" t="str">
        <f t="shared" si="7"/>
        <v/>
      </c>
      <c r="AC50" s="26"/>
      <c r="AD50" s="74" t="str">
        <f t="shared" si="8"/>
        <v/>
      </c>
      <c r="AE50" s="25" t="str">
        <f t="shared" si="28"/>
        <v/>
      </c>
      <c r="AF50" s="25" t="str">
        <f t="shared" si="29"/>
        <v/>
      </c>
      <c r="AG50" s="25" t="str">
        <f t="shared" si="30"/>
        <v/>
      </c>
      <c r="AH50" s="28" t="str">
        <f t="shared" si="9"/>
        <v/>
      </c>
      <c r="AI50" s="26"/>
      <c r="AJ50" s="28" t="str">
        <f t="shared" si="10"/>
        <v/>
      </c>
      <c r="AK50" s="73" t="str">
        <f t="shared" si="11"/>
        <v/>
      </c>
      <c r="AL50" s="26"/>
      <c r="AM50" s="54" t="str">
        <f t="shared" si="12"/>
        <v/>
      </c>
      <c r="AN50" s="55" t="str">
        <f t="shared" si="13"/>
        <v/>
      </c>
      <c r="AQ50" s="45"/>
      <c r="AR50" s="45"/>
      <c r="AS50" s="45"/>
      <c r="AT50" s="48"/>
      <c r="AU50" s="50"/>
      <c r="AV50" s="24"/>
      <c r="AW50" s="46"/>
      <c r="AX50" s="47"/>
      <c r="AY50" s="47"/>
      <c r="AZ50" s="47"/>
      <c r="BA50" s="47"/>
      <c r="BB50" s="47"/>
      <c r="BC50" s="47"/>
      <c r="BD50" s="47"/>
      <c r="BE50" s="47"/>
      <c r="BF50" s="24"/>
      <c r="BG50" s="25" t="str">
        <f t="shared" si="14"/>
        <v/>
      </c>
      <c r="BH50" s="25" t="str">
        <f t="shared" si="5"/>
        <v/>
      </c>
      <c r="BI50" s="28" t="str">
        <f t="shared" si="15"/>
        <v/>
      </c>
      <c r="BJ50" s="26"/>
      <c r="BK50" s="73" t="str">
        <f t="shared" si="16"/>
        <v/>
      </c>
      <c r="BL50" s="25" t="str">
        <f t="shared" si="25"/>
        <v/>
      </c>
      <c r="BM50" s="25" t="str">
        <f t="shared" si="17"/>
        <v/>
      </c>
      <c r="BN50" s="25" t="str">
        <f t="shared" si="18"/>
        <v/>
      </c>
      <c r="BO50" s="28" t="str">
        <f t="shared" si="19"/>
        <v/>
      </c>
      <c r="BP50" s="26"/>
      <c r="BQ50" s="28" t="str">
        <f t="shared" si="20"/>
        <v/>
      </c>
      <c r="BR50" s="73" t="str">
        <f t="shared" si="21"/>
        <v/>
      </c>
      <c r="BS50" s="26"/>
      <c r="BT50" s="54" t="str">
        <f t="shared" si="31"/>
        <v/>
      </c>
      <c r="BU50" s="55" t="str">
        <f t="shared" si="23"/>
        <v/>
      </c>
      <c r="BW50" s="55" t="str">
        <f t="shared" si="24"/>
        <v/>
      </c>
    </row>
    <row r="51" spans="1:75" ht="24.95" customHeight="1" x14ac:dyDescent="0.3">
      <c r="A51" s="40" t="str">
        <f>IF('Daten aus Stufe 1'!A51="","",'Daten aus Stufe 1'!A51)</f>
        <v/>
      </c>
      <c r="B51" s="40" t="str">
        <f>IF('Daten aus Stufe 1'!B51="","",'Daten aus Stufe 1'!B51)</f>
        <v/>
      </c>
      <c r="C51" s="41" t="str">
        <f>IF('Daten aus Stufe 1'!C51="","",'Daten aus Stufe 1'!C51)</f>
        <v/>
      </c>
      <c r="D51" s="40" t="str">
        <f>IF('Daten aus Stufe 1'!D51="","",'Daten aus Stufe 1'!D51)</f>
        <v/>
      </c>
      <c r="E51" s="40" t="str">
        <f>IF('Daten aus Stufe 1'!E51="","",'Daten aus Stufe 1'!E51)</f>
        <v/>
      </c>
      <c r="F51" s="40" t="str">
        <f>IF('Daten aus Stufe 1'!F51="","",'Daten aus Stufe 1'!F51)</f>
        <v/>
      </c>
      <c r="G51" s="40" t="str">
        <f>IF('Daten aus Stufe 1'!G51="","",'Daten aus Stufe 1'!G51)</f>
        <v/>
      </c>
      <c r="H51" s="40" t="str">
        <f>IF('Daten aus Stufe 1'!H51="","",'Daten aus Stufe 1'!H51)</f>
        <v/>
      </c>
      <c r="I51" s="40" t="str">
        <f>IF('Daten aus Stufe 1'!I51="","",'Daten aus Stufe 1'!I51)</f>
        <v/>
      </c>
      <c r="J51" s="45"/>
      <c r="K51" s="45"/>
      <c r="L51" s="45"/>
      <c r="M51" s="48"/>
      <c r="N51" s="50"/>
      <c r="O51" s="24"/>
      <c r="P51" s="46"/>
      <c r="Q51" s="47"/>
      <c r="R51" s="47"/>
      <c r="S51" s="47"/>
      <c r="T51" s="47"/>
      <c r="U51" s="47"/>
      <c r="V51" s="47"/>
      <c r="W51" s="47"/>
      <c r="X51" s="47"/>
      <c r="Y51" s="24"/>
      <c r="Z51" s="25" t="str">
        <f t="shared" si="26"/>
        <v/>
      </c>
      <c r="AA51" s="25" t="str">
        <f t="shared" si="27"/>
        <v/>
      </c>
      <c r="AB51" s="28" t="str">
        <f t="shared" si="7"/>
        <v/>
      </c>
      <c r="AD51" s="74" t="str">
        <f t="shared" si="8"/>
        <v/>
      </c>
      <c r="AE51" s="25" t="str">
        <f t="shared" si="28"/>
        <v/>
      </c>
      <c r="AF51" s="25" t="str">
        <f t="shared" si="29"/>
        <v/>
      </c>
      <c r="AG51" s="25" t="str">
        <f t="shared" si="30"/>
        <v/>
      </c>
      <c r="AH51" s="28" t="str">
        <f t="shared" si="9"/>
        <v/>
      </c>
      <c r="AJ51" s="28" t="str">
        <f t="shared" si="10"/>
        <v/>
      </c>
      <c r="AK51" s="73" t="str">
        <f t="shared" si="11"/>
        <v/>
      </c>
      <c r="AM51" s="54" t="str">
        <f t="shared" si="12"/>
        <v/>
      </c>
      <c r="AN51" s="55" t="str">
        <f t="shared" si="13"/>
        <v/>
      </c>
      <c r="AQ51" s="45"/>
      <c r="AR51" s="45"/>
      <c r="AS51" s="45"/>
      <c r="AT51" s="48"/>
      <c r="AU51" s="50"/>
      <c r="AV51" s="24"/>
      <c r="AW51" s="46"/>
      <c r="AX51" s="47"/>
      <c r="AY51" s="47"/>
      <c r="AZ51" s="47"/>
      <c r="BA51" s="47"/>
      <c r="BB51" s="47"/>
      <c r="BC51" s="47"/>
      <c r="BD51" s="47"/>
      <c r="BE51" s="47"/>
      <c r="BF51" s="24"/>
      <c r="BG51" s="25" t="str">
        <f t="shared" si="14"/>
        <v/>
      </c>
      <c r="BH51" s="25" t="str">
        <f t="shared" si="5"/>
        <v/>
      </c>
      <c r="BI51" s="28" t="str">
        <f t="shared" si="15"/>
        <v/>
      </c>
      <c r="BK51" s="73" t="str">
        <f t="shared" si="16"/>
        <v/>
      </c>
      <c r="BL51" s="25" t="str">
        <f t="shared" si="25"/>
        <v/>
      </c>
      <c r="BM51" s="25" t="str">
        <f t="shared" si="17"/>
        <v/>
      </c>
      <c r="BN51" s="25" t="str">
        <f t="shared" si="18"/>
        <v/>
      </c>
      <c r="BO51" s="28" t="str">
        <f t="shared" si="19"/>
        <v/>
      </c>
      <c r="BQ51" s="28" t="str">
        <f t="shared" si="20"/>
        <v/>
      </c>
      <c r="BR51" s="73" t="str">
        <f t="shared" si="21"/>
        <v/>
      </c>
      <c r="BT51" s="54" t="str">
        <f t="shared" si="31"/>
        <v/>
      </c>
      <c r="BU51" s="55" t="str">
        <f t="shared" si="23"/>
        <v/>
      </c>
      <c r="BW51" s="55" t="str">
        <f t="shared" si="24"/>
        <v/>
      </c>
    </row>
    <row r="52" spans="1:75" ht="24.95" customHeight="1" x14ac:dyDescent="0.3">
      <c r="A52" s="40" t="str">
        <f>IF('Daten aus Stufe 1'!A52="","",'Daten aus Stufe 1'!A52)</f>
        <v/>
      </c>
      <c r="B52" s="40" t="str">
        <f>IF('Daten aus Stufe 1'!B52="","",'Daten aus Stufe 1'!B52)</f>
        <v/>
      </c>
      <c r="C52" s="41" t="str">
        <f>IF('Daten aus Stufe 1'!C52="","",'Daten aus Stufe 1'!C52)</f>
        <v/>
      </c>
      <c r="D52" s="40" t="str">
        <f>IF('Daten aus Stufe 1'!D52="","",'Daten aus Stufe 1'!D52)</f>
        <v/>
      </c>
      <c r="E52" s="40" t="str">
        <f>IF('Daten aus Stufe 1'!E52="","",'Daten aus Stufe 1'!E52)</f>
        <v/>
      </c>
      <c r="F52" s="40" t="str">
        <f>IF('Daten aus Stufe 1'!F52="","",'Daten aus Stufe 1'!F52)</f>
        <v/>
      </c>
      <c r="G52" s="40" t="str">
        <f>IF('Daten aus Stufe 1'!G52="","",'Daten aus Stufe 1'!G52)</f>
        <v/>
      </c>
      <c r="H52" s="40" t="str">
        <f>IF('Daten aus Stufe 1'!H52="","",'Daten aus Stufe 1'!H52)</f>
        <v/>
      </c>
      <c r="I52" s="40" t="str">
        <f>IF('Daten aus Stufe 1'!I52="","",'Daten aus Stufe 1'!I52)</f>
        <v/>
      </c>
      <c r="J52" s="45"/>
      <c r="K52" s="45"/>
      <c r="L52" s="45"/>
      <c r="M52" s="48"/>
      <c r="N52" s="50"/>
      <c r="O52" s="24"/>
      <c r="P52" s="46"/>
      <c r="Q52" s="47"/>
      <c r="R52" s="47"/>
      <c r="S52" s="47"/>
      <c r="T52" s="47"/>
      <c r="U52" s="47"/>
      <c r="V52" s="47"/>
      <c r="W52" s="47"/>
      <c r="X52" s="47"/>
      <c r="Y52" s="24"/>
      <c r="Z52" s="25" t="str">
        <f t="shared" si="26"/>
        <v/>
      </c>
      <c r="AA52" s="25" t="str">
        <f t="shared" si="27"/>
        <v/>
      </c>
      <c r="AB52" s="28" t="str">
        <f t="shared" si="7"/>
        <v/>
      </c>
      <c r="AD52" s="74" t="str">
        <f t="shared" si="8"/>
        <v/>
      </c>
      <c r="AE52" s="25" t="str">
        <f t="shared" si="28"/>
        <v/>
      </c>
      <c r="AF52" s="25" t="str">
        <f t="shared" si="29"/>
        <v/>
      </c>
      <c r="AG52" s="25" t="str">
        <f t="shared" si="30"/>
        <v/>
      </c>
      <c r="AH52" s="28" t="str">
        <f t="shared" si="9"/>
        <v/>
      </c>
      <c r="AJ52" s="28" t="str">
        <f t="shared" si="10"/>
        <v/>
      </c>
      <c r="AK52" s="73" t="str">
        <f t="shared" si="11"/>
        <v/>
      </c>
      <c r="AM52" s="54" t="str">
        <f t="shared" si="12"/>
        <v/>
      </c>
      <c r="AN52" s="55" t="str">
        <f t="shared" si="13"/>
        <v/>
      </c>
      <c r="AQ52" s="45"/>
      <c r="AR52" s="45"/>
      <c r="AS52" s="45"/>
      <c r="AT52" s="48"/>
      <c r="AU52" s="50"/>
      <c r="AV52" s="24"/>
      <c r="AW52" s="46"/>
      <c r="AX52" s="47"/>
      <c r="AY52" s="47"/>
      <c r="AZ52" s="47"/>
      <c r="BA52" s="47"/>
      <c r="BB52" s="47"/>
      <c r="BC52" s="47"/>
      <c r="BD52" s="47"/>
      <c r="BE52" s="47"/>
      <c r="BF52" s="24"/>
      <c r="BG52" s="25" t="str">
        <f t="shared" si="14"/>
        <v/>
      </c>
      <c r="BH52" s="25" t="str">
        <f t="shared" si="5"/>
        <v/>
      </c>
      <c r="BI52" s="28" t="str">
        <f t="shared" si="15"/>
        <v/>
      </c>
      <c r="BK52" s="73" t="str">
        <f t="shared" si="16"/>
        <v/>
      </c>
      <c r="BL52" s="25" t="str">
        <f t="shared" si="25"/>
        <v/>
      </c>
      <c r="BM52" s="25" t="str">
        <f t="shared" si="17"/>
        <v/>
      </c>
      <c r="BN52" s="25" t="str">
        <f t="shared" si="18"/>
        <v/>
      </c>
      <c r="BO52" s="28" t="str">
        <f t="shared" si="19"/>
        <v/>
      </c>
      <c r="BQ52" s="28" t="str">
        <f t="shared" si="20"/>
        <v/>
      </c>
      <c r="BR52" s="73" t="str">
        <f t="shared" si="21"/>
        <v/>
      </c>
      <c r="BT52" s="54" t="str">
        <f t="shared" si="31"/>
        <v/>
      </c>
      <c r="BU52" s="55" t="str">
        <f t="shared" si="23"/>
        <v/>
      </c>
      <c r="BW52" s="55" t="str">
        <f t="shared" si="24"/>
        <v/>
      </c>
    </row>
    <row r="53" spans="1:75" ht="24.95" customHeight="1" x14ac:dyDescent="0.3">
      <c r="A53" s="40" t="str">
        <f>IF('Daten aus Stufe 1'!A53="","",'Daten aus Stufe 1'!A53)</f>
        <v/>
      </c>
      <c r="B53" s="40" t="str">
        <f>IF('Daten aus Stufe 1'!B53="","",'Daten aus Stufe 1'!B53)</f>
        <v/>
      </c>
      <c r="C53" s="41" t="str">
        <f>IF('Daten aus Stufe 1'!C53="","",'Daten aus Stufe 1'!C53)</f>
        <v/>
      </c>
      <c r="D53" s="40" t="str">
        <f>IF('Daten aus Stufe 1'!D53="","",'Daten aus Stufe 1'!D53)</f>
        <v/>
      </c>
      <c r="E53" s="40" t="str">
        <f>IF('Daten aus Stufe 1'!E53="","",'Daten aus Stufe 1'!E53)</f>
        <v/>
      </c>
      <c r="F53" s="40" t="str">
        <f>IF('Daten aus Stufe 1'!F53="","",'Daten aus Stufe 1'!F53)</f>
        <v/>
      </c>
      <c r="G53" s="40" t="str">
        <f>IF('Daten aus Stufe 1'!G53="","",'Daten aus Stufe 1'!G53)</f>
        <v/>
      </c>
      <c r="H53" s="40" t="str">
        <f>IF('Daten aus Stufe 1'!H53="","",'Daten aus Stufe 1'!H53)</f>
        <v/>
      </c>
      <c r="I53" s="40" t="str">
        <f>IF('Daten aus Stufe 1'!I53="","",'Daten aus Stufe 1'!I53)</f>
        <v/>
      </c>
      <c r="J53" s="45"/>
      <c r="K53" s="45"/>
      <c r="L53" s="45"/>
      <c r="M53" s="48"/>
      <c r="N53" s="50"/>
      <c r="O53" s="24"/>
      <c r="P53" s="46"/>
      <c r="Q53" s="47"/>
      <c r="R53" s="47"/>
      <c r="S53" s="47"/>
      <c r="T53" s="47"/>
      <c r="U53" s="47"/>
      <c r="V53" s="47"/>
      <c r="W53" s="47"/>
      <c r="X53" s="47"/>
      <c r="Y53" s="24"/>
      <c r="Z53" s="25" t="str">
        <f t="shared" si="26"/>
        <v/>
      </c>
      <c r="AA53" s="25" t="str">
        <f t="shared" si="27"/>
        <v/>
      </c>
      <c r="AB53" s="28" t="str">
        <f t="shared" si="7"/>
        <v/>
      </c>
      <c r="AD53" s="74" t="str">
        <f t="shared" si="8"/>
        <v/>
      </c>
      <c r="AE53" s="25" t="str">
        <f t="shared" si="28"/>
        <v/>
      </c>
      <c r="AF53" s="25" t="str">
        <f t="shared" si="29"/>
        <v/>
      </c>
      <c r="AG53" s="25" t="str">
        <f t="shared" si="30"/>
        <v/>
      </c>
      <c r="AH53" s="28" t="str">
        <f t="shared" si="9"/>
        <v/>
      </c>
      <c r="AJ53" s="28" t="str">
        <f t="shared" si="10"/>
        <v/>
      </c>
      <c r="AK53" s="73" t="str">
        <f t="shared" si="11"/>
        <v/>
      </c>
      <c r="AM53" s="54" t="str">
        <f t="shared" si="12"/>
        <v/>
      </c>
      <c r="AN53" s="55" t="str">
        <f t="shared" si="13"/>
        <v/>
      </c>
      <c r="AQ53" s="45"/>
      <c r="AR53" s="45"/>
      <c r="AS53" s="45"/>
      <c r="AT53" s="48"/>
      <c r="AU53" s="50"/>
      <c r="AV53" s="24"/>
      <c r="AW53" s="46"/>
      <c r="AX53" s="47"/>
      <c r="AY53" s="47"/>
      <c r="AZ53" s="47"/>
      <c r="BA53" s="47"/>
      <c r="BB53" s="47"/>
      <c r="BC53" s="47"/>
      <c r="BD53" s="47"/>
      <c r="BE53" s="47"/>
      <c r="BF53" s="24"/>
      <c r="BG53" s="25" t="str">
        <f t="shared" si="14"/>
        <v/>
      </c>
      <c r="BH53" s="25" t="str">
        <f t="shared" si="5"/>
        <v/>
      </c>
      <c r="BI53" s="28" t="str">
        <f t="shared" si="15"/>
        <v/>
      </c>
      <c r="BK53" s="73" t="str">
        <f t="shared" si="16"/>
        <v/>
      </c>
      <c r="BL53" s="25" t="str">
        <f t="shared" si="25"/>
        <v/>
      </c>
      <c r="BM53" s="25" t="str">
        <f t="shared" si="17"/>
        <v/>
      </c>
      <c r="BN53" s="25" t="str">
        <f t="shared" si="18"/>
        <v/>
      </c>
      <c r="BO53" s="28" t="str">
        <f t="shared" si="19"/>
        <v/>
      </c>
      <c r="BQ53" s="28" t="str">
        <f t="shared" si="20"/>
        <v/>
      </c>
      <c r="BR53" s="73" t="str">
        <f t="shared" si="21"/>
        <v/>
      </c>
      <c r="BT53" s="54" t="str">
        <f t="shared" si="31"/>
        <v/>
      </c>
      <c r="BU53" s="55" t="str">
        <f t="shared" si="23"/>
        <v/>
      </c>
      <c r="BW53" s="55" t="str">
        <f t="shared" si="24"/>
        <v/>
      </c>
    </row>
    <row r="54" spans="1:75" ht="24.95" customHeight="1" x14ac:dyDescent="0.3">
      <c r="A54" s="40" t="str">
        <f>IF('Daten aus Stufe 1'!A54="","",'Daten aus Stufe 1'!A54)</f>
        <v/>
      </c>
      <c r="B54" s="40" t="str">
        <f>IF('Daten aus Stufe 1'!B54="","",'Daten aus Stufe 1'!B54)</f>
        <v/>
      </c>
      <c r="C54" s="41" t="str">
        <f>IF('Daten aus Stufe 1'!C54="","",'Daten aus Stufe 1'!C54)</f>
        <v/>
      </c>
      <c r="D54" s="40" t="str">
        <f>IF('Daten aus Stufe 1'!D54="","",'Daten aus Stufe 1'!D54)</f>
        <v/>
      </c>
      <c r="E54" s="40" t="str">
        <f>IF('Daten aus Stufe 1'!E54="","",'Daten aus Stufe 1'!E54)</f>
        <v/>
      </c>
      <c r="F54" s="40" t="str">
        <f>IF('Daten aus Stufe 1'!F54="","",'Daten aus Stufe 1'!F54)</f>
        <v/>
      </c>
      <c r="G54" s="40" t="str">
        <f>IF('Daten aus Stufe 1'!G54="","",'Daten aus Stufe 1'!G54)</f>
        <v/>
      </c>
      <c r="H54" s="40" t="str">
        <f>IF('Daten aus Stufe 1'!H54="","",'Daten aus Stufe 1'!H54)</f>
        <v/>
      </c>
      <c r="I54" s="40" t="str">
        <f>IF('Daten aus Stufe 1'!I54="","",'Daten aus Stufe 1'!I54)</f>
        <v/>
      </c>
      <c r="J54" s="45"/>
      <c r="K54" s="45"/>
      <c r="L54" s="45"/>
      <c r="M54" s="48"/>
      <c r="N54" s="50"/>
      <c r="O54" s="24"/>
      <c r="P54" s="46"/>
      <c r="Q54" s="47"/>
      <c r="R54" s="47"/>
      <c r="S54" s="47"/>
      <c r="T54" s="47"/>
      <c r="U54" s="47"/>
      <c r="V54" s="47"/>
      <c r="W54" s="47"/>
      <c r="X54" s="47"/>
      <c r="Y54" s="24"/>
      <c r="Z54" s="25" t="str">
        <f t="shared" si="26"/>
        <v/>
      </c>
      <c r="AA54" s="25" t="str">
        <f t="shared" si="27"/>
        <v/>
      </c>
      <c r="AB54" s="28" t="str">
        <f t="shared" si="7"/>
        <v/>
      </c>
      <c r="AD54" s="74" t="str">
        <f t="shared" si="8"/>
        <v/>
      </c>
      <c r="AE54" s="25" t="str">
        <f t="shared" si="28"/>
        <v/>
      </c>
      <c r="AF54" s="25" t="str">
        <f t="shared" si="29"/>
        <v/>
      </c>
      <c r="AG54" s="25" t="str">
        <f t="shared" si="30"/>
        <v/>
      </c>
      <c r="AH54" s="28" t="str">
        <f t="shared" si="9"/>
        <v/>
      </c>
      <c r="AJ54" s="28" t="str">
        <f t="shared" si="10"/>
        <v/>
      </c>
      <c r="AK54" s="73" t="str">
        <f t="shared" si="11"/>
        <v/>
      </c>
      <c r="AM54" s="54" t="str">
        <f t="shared" si="12"/>
        <v/>
      </c>
      <c r="AN54" s="55" t="str">
        <f t="shared" si="13"/>
        <v/>
      </c>
      <c r="AQ54" s="45"/>
      <c r="AR54" s="45"/>
      <c r="AS54" s="45"/>
      <c r="AT54" s="48"/>
      <c r="AU54" s="50"/>
      <c r="AV54" s="24"/>
      <c r="AW54" s="46"/>
      <c r="AX54" s="47"/>
      <c r="AY54" s="47"/>
      <c r="AZ54" s="47"/>
      <c r="BA54" s="47"/>
      <c r="BB54" s="47"/>
      <c r="BC54" s="47"/>
      <c r="BD54" s="47"/>
      <c r="BE54" s="47"/>
      <c r="BF54" s="24"/>
      <c r="BG54" s="25" t="str">
        <f t="shared" si="14"/>
        <v/>
      </c>
      <c r="BH54" s="25" t="str">
        <f t="shared" si="5"/>
        <v/>
      </c>
      <c r="BI54" s="28" t="str">
        <f t="shared" si="15"/>
        <v/>
      </c>
      <c r="BK54" s="73" t="str">
        <f t="shared" si="16"/>
        <v/>
      </c>
      <c r="BL54" s="25" t="str">
        <f t="shared" si="25"/>
        <v/>
      </c>
      <c r="BM54" s="25" t="str">
        <f t="shared" si="17"/>
        <v/>
      </c>
      <c r="BN54" s="25" t="str">
        <f t="shared" si="18"/>
        <v/>
      </c>
      <c r="BO54" s="28" t="str">
        <f t="shared" si="19"/>
        <v/>
      </c>
      <c r="BQ54" s="28" t="str">
        <f t="shared" si="20"/>
        <v/>
      </c>
      <c r="BR54" s="73" t="str">
        <f t="shared" si="21"/>
        <v/>
      </c>
      <c r="BT54" s="54" t="str">
        <f t="shared" si="31"/>
        <v/>
      </c>
      <c r="BU54" s="55" t="str">
        <f t="shared" si="23"/>
        <v/>
      </c>
      <c r="BW54" s="55" t="str">
        <f t="shared" si="24"/>
        <v/>
      </c>
    </row>
    <row r="55" spans="1:75" ht="24.95" customHeight="1" x14ac:dyDescent="0.3">
      <c r="A55" s="40" t="str">
        <f>IF('Daten aus Stufe 1'!A55="","",'Daten aus Stufe 1'!A55)</f>
        <v/>
      </c>
      <c r="B55" s="40" t="str">
        <f>IF('Daten aus Stufe 1'!B55="","",'Daten aus Stufe 1'!B55)</f>
        <v/>
      </c>
      <c r="C55" s="41" t="str">
        <f>IF('Daten aus Stufe 1'!C55="","",'Daten aus Stufe 1'!C55)</f>
        <v/>
      </c>
      <c r="D55" s="40" t="str">
        <f>IF('Daten aus Stufe 1'!D55="","",'Daten aus Stufe 1'!D55)</f>
        <v/>
      </c>
      <c r="E55" s="40" t="str">
        <f>IF('Daten aus Stufe 1'!E55="","",'Daten aus Stufe 1'!E55)</f>
        <v/>
      </c>
      <c r="F55" s="40" t="str">
        <f>IF('Daten aus Stufe 1'!F55="","",'Daten aus Stufe 1'!F55)</f>
        <v/>
      </c>
      <c r="G55" s="40" t="str">
        <f>IF('Daten aus Stufe 1'!G55="","",'Daten aus Stufe 1'!G55)</f>
        <v/>
      </c>
      <c r="H55" s="40" t="str">
        <f>IF('Daten aus Stufe 1'!H55="","",'Daten aus Stufe 1'!H55)</f>
        <v/>
      </c>
      <c r="I55" s="40" t="str">
        <f>IF('Daten aus Stufe 1'!I55="","",'Daten aus Stufe 1'!I55)</f>
        <v/>
      </c>
      <c r="J55" s="45"/>
      <c r="K55" s="45"/>
      <c r="L55" s="45"/>
      <c r="M55" s="48"/>
      <c r="N55" s="50"/>
      <c r="O55" s="24"/>
      <c r="P55" s="46"/>
      <c r="Q55" s="47"/>
      <c r="R55" s="47"/>
      <c r="S55" s="47"/>
      <c r="T55" s="47"/>
      <c r="U55" s="47"/>
      <c r="V55" s="47"/>
      <c r="W55" s="47"/>
      <c r="X55" s="47"/>
      <c r="Y55" s="24"/>
      <c r="Z55" s="25" t="str">
        <f t="shared" si="26"/>
        <v/>
      </c>
      <c r="AA55" s="25" t="str">
        <f t="shared" si="27"/>
        <v/>
      </c>
      <c r="AB55" s="28" t="str">
        <f t="shared" si="7"/>
        <v/>
      </c>
      <c r="AD55" s="74" t="str">
        <f t="shared" si="8"/>
        <v/>
      </c>
      <c r="AE55" s="25" t="str">
        <f t="shared" si="28"/>
        <v/>
      </c>
      <c r="AF55" s="25" t="str">
        <f t="shared" si="29"/>
        <v/>
      </c>
      <c r="AG55" s="25" t="str">
        <f t="shared" si="30"/>
        <v/>
      </c>
      <c r="AH55" s="28" t="str">
        <f t="shared" si="9"/>
        <v/>
      </c>
      <c r="AJ55" s="28" t="str">
        <f t="shared" si="10"/>
        <v/>
      </c>
      <c r="AK55" s="73" t="str">
        <f t="shared" si="11"/>
        <v/>
      </c>
      <c r="AM55" s="54" t="str">
        <f t="shared" si="12"/>
        <v/>
      </c>
      <c r="AN55" s="55" t="str">
        <f t="shared" si="13"/>
        <v/>
      </c>
      <c r="AQ55" s="45"/>
      <c r="AR55" s="45"/>
      <c r="AS55" s="45"/>
      <c r="AT55" s="48"/>
      <c r="AU55" s="50"/>
      <c r="AV55" s="24"/>
      <c r="AW55" s="46"/>
      <c r="AX55" s="47"/>
      <c r="AY55" s="47"/>
      <c r="AZ55" s="47"/>
      <c r="BA55" s="47"/>
      <c r="BB55" s="47"/>
      <c r="BC55" s="47"/>
      <c r="BD55" s="47"/>
      <c r="BE55" s="47"/>
      <c r="BF55" s="24"/>
      <c r="BG55" s="25" t="str">
        <f t="shared" si="14"/>
        <v/>
      </c>
      <c r="BH55" s="25" t="str">
        <f t="shared" si="5"/>
        <v/>
      </c>
      <c r="BI55" s="28" t="str">
        <f t="shared" si="15"/>
        <v/>
      </c>
      <c r="BK55" s="73" t="str">
        <f t="shared" si="16"/>
        <v/>
      </c>
      <c r="BL55" s="25" t="str">
        <f t="shared" si="25"/>
        <v/>
      </c>
      <c r="BM55" s="25" t="str">
        <f t="shared" si="17"/>
        <v/>
      </c>
      <c r="BN55" s="25" t="str">
        <f t="shared" si="18"/>
        <v/>
      </c>
      <c r="BO55" s="28" t="str">
        <f t="shared" si="19"/>
        <v/>
      </c>
      <c r="BQ55" s="28" t="str">
        <f t="shared" si="20"/>
        <v/>
      </c>
      <c r="BR55" s="73" t="str">
        <f t="shared" si="21"/>
        <v/>
      </c>
      <c r="BT55" s="54" t="str">
        <f t="shared" si="31"/>
        <v/>
      </c>
      <c r="BU55" s="55" t="str">
        <f t="shared" si="23"/>
        <v/>
      </c>
      <c r="BW55" s="55" t="str">
        <f t="shared" si="24"/>
        <v/>
      </c>
    </row>
    <row r="56" spans="1:75" ht="24.95" customHeight="1" x14ac:dyDescent="0.3">
      <c r="A56" s="40" t="str">
        <f>IF('Daten aus Stufe 1'!A56="","",'Daten aus Stufe 1'!A56)</f>
        <v/>
      </c>
      <c r="B56" s="40" t="str">
        <f>IF('Daten aus Stufe 1'!B56="","",'Daten aus Stufe 1'!B56)</f>
        <v/>
      </c>
      <c r="C56" s="41" t="str">
        <f>IF('Daten aus Stufe 1'!C56="","",'Daten aus Stufe 1'!C56)</f>
        <v/>
      </c>
      <c r="D56" s="40" t="str">
        <f>IF('Daten aus Stufe 1'!D56="","",'Daten aus Stufe 1'!D56)</f>
        <v/>
      </c>
      <c r="E56" s="40" t="str">
        <f>IF('Daten aus Stufe 1'!E56="","",'Daten aus Stufe 1'!E56)</f>
        <v/>
      </c>
      <c r="F56" s="40" t="str">
        <f>IF('Daten aus Stufe 1'!F56="","",'Daten aus Stufe 1'!F56)</f>
        <v/>
      </c>
      <c r="G56" s="40" t="str">
        <f>IF('Daten aus Stufe 1'!G56="","",'Daten aus Stufe 1'!G56)</f>
        <v/>
      </c>
      <c r="H56" s="40" t="str">
        <f>IF('Daten aus Stufe 1'!H56="","",'Daten aus Stufe 1'!H56)</f>
        <v/>
      </c>
      <c r="I56" s="40" t="str">
        <f>IF('Daten aus Stufe 1'!I56="","",'Daten aus Stufe 1'!I56)</f>
        <v/>
      </c>
      <c r="J56" s="45"/>
      <c r="K56" s="45"/>
      <c r="L56" s="45"/>
      <c r="M56" s="48"/>
      <c r="N56" s="50"/>
      <c r="O56" s="24"/>
      <c r="P56" s="46"/>
      <c r="Q56" s="47"/>
      <c r="R56" s="47"/>
      <c r="S56" s="47"/>
      <c r="T56" s="47"/>
      <c r="U56" s="47"/>
      <c r="V56" s="47"/>
      <c r="W56" s="47"/>
      <c r="X56" s="47"/>
      <c r="Y56" s="24"/>
      <c r="Z56" s="25" t="str">
        <f t="shared" si="26"/>
        <v/>
      </c>
      <c r="AA56" s="25" t="str">
        <f t="shared" si="27"/>
        <v/>
      </c>
      <c r="AB56" s="28" t="str">
        <f t="shared" si="7"/>
        <v/>
      </c>
      <c r="AD56" s="74" t="str">
        <f t="shared" si="8"/>
        <v/>
      </c>
      <c r="AE56" s="25" t="str">
        <f t="shared" si="28"/>
        <v/>
      </c>
      <c r="AF56" s="25" t="str">
        <f t="shared" si="29"/>
        <v/>
      </c>
      <c r="AG56" s="25" t="str">
        <f t="shared" si="30"/>
        <v/>
      </c>
      <c r="AH56" s="28" t="str">
        <f t="shared" si="9"/>
        <v/>
      </c>
      <c r="AJ56" s="28" t="str">
        <f t="shared" si="10"/>
        <v/>
      </c>
      <c r="AK56" s="73" t="str">
        <f t="shared" si="11"/>
        <v/>
      </c>
      <c r="AM56" s="54" t="str">
        <f t="shared" si="12"/>
        <v/>
      </c>
      <c r="AN56" s="55" t="str">
        <f t="shared" si="13"/>
        <v/>
      </c>
      <c r="AQ56" s="45"/>
      <c r="AR56" s="45"/>
      <c r="AS56" s="45"/>
      <c r="AT56" s="48"/>
      <c r="AU56" s="50"/>
      <c r="AV56" s="24"/>
      <c r="AW56" s="46"/>
      <c r="AX56" s="47"/>
      <c r="AY56" s="47"/>
      <c r="AZ56" s="47"/>
      <c r="BA56" s="47"/>
      <c r="BB56" s="47"/>
      <c r="BC56" s="47"/>
      <c r="BD56" s="47"/>
      <c r="BE56" s="47"/>
      <c r="BF56" s="24"/>
      <c r="BG56" s="25" t="str">
        <f t="shared" si="14"/>
        <v/>
      </c>
      <c r="BH56" s="25" t="str">
        <f t="shared" si="5"/>
        <v/>
      </c>
      <c r="BI56" s="28" t="str">
        <f t="shared" si="15"/>
        <v/>
      </c>
      <c r="BK56" s="73" t="str">
        <f t="shared" si="16"/>
        <v/>
      </c>
      <c r="BL56" s="25" t="str">
        <f t="shared" si="25"/>
        <v/>
      </c>
      <c r="BM56" s="25" t="str">
        <f t="shared" si="17"/>
        <v/>
      </c>
      <c r="BN56" s="25" t="str">
        <f t="shared" si="18"/>
        <v/>
      </c>
      <c r="BO56" s="28" t="str">
        <f t="shared" si="19"/>
        <v/>
      </c>
      <c r="BQ56" s="28" t="str">
        <f t="shared" si="20"/>
        <v/>
      </c>
      <c r="BR56" s="73" t="str">
        <f t="shared" si="21"/>
        <v/>
      </c>
      <c r="BT56" s="54" t="str">
        <f t="shared" si="31"/>
        <v/>
      </c>
      <c r="BU56" s="55" t="str">
        <f t="shared" si="23"/>
        <v/>
      </c>
      <c r="BW56" s="55" t="str">
        <f t="shared" si="24"/>
        <v/>
      </c>
    </row>
    <row r="57" spans="1:75" ht="24.95" customHeight="1" x14ac:dyDescent="0.3">
      <c r="A57" s="40" t="str">
        <f>IF('Daten aus Stufe 1'!A57="","",'Daten aus Stufe 1'!A57)</f>
        <v/>
      </c>
      <c r="B57" s="40" t="str">
        <f>IF('Daten aus Stufe 1'!B57="","",'Daten aus Stufe 1'!B57)</f>
        <v/>
      </c>
      <c r="C57" s="41" t="str">
        <f>IF('Daten aus Stufe 1'!C57="","",'Daten aus Stufe 1'!C57)</f>
        <v/>
      </c>
      <c r="D57" s="40" t="str">
        <f>IF('Daten aus Stufe 1'!D57="","",'Daten aus Stufe 1'!D57)</f>
        <v/>
      </c>
      <c r="E57" s="40" t="str">
        <f>IF('Daten aus Stufe 1'!E57="","",'Daten aus Stufe 1'!E57)</f>
        <v/>
      </c>
      <c r="F57" s="40" t="str">
        <f>IF('Daten aus Stufe 1'!F57="","",'Daten aus Stufe 1'!F57)</f>
        <v/>
      </c>
      <c r="G57" s="40" t="str">
        <f>IF('Daten aus Stufe 1'!G57="","",'Daten aus Stufe 1'!G57)</f>
        <v/>
      </c>
      <c r="H57" s="40" t="str">
        <f>IF('Daten aus Stufe 1'!H57="","",'Daten aus Stufe 1'!H57)</f>
        <v/>
      </c>
      <c r="I57" s="40" t="str">
        <f>IF('Daten aus Stufe 1'!I57="","",'Daten aus Stufe 1'!I57)</f>
        <v/>
      </c>
      <c r="J57" s="45"/>
      <c r="K57" s="45"/>
      <c r="L57" s="45"/>
      <c r="M57" s="48"/>
      <c r="N57" s="50"/>
      <c r="O57" s="24"/>
      <c r="P57" s="46"/>
      <c r="Q57" s="47"/>
      <c r="R57" s="47"/>
      <c r="S57" s="47"/>
      <c r="T57" s="47"/>
      <c r="U57" s="47"/>
      <c r="V57" s="47"/>
      <c r="W57" s="47"/>
      <c r="X57" s="47"/>
      <c r="Y57" s="24"/>
      <c r="Z57" s="25" t="str">
        <f t="shared" si="26"/>
        <v/>
      </c>
      <c r="AA57" s="25" t="str">
        <f t="shared" si="27"/>
        <v/>
      </c>
      <c r="AB57" s="28" t="str">
        <f t="shared" si="7"/>
        <v/>
      </c>
      <c r="AD57" s="74" t="str">
        <f t="shared" si="8"/>
        <v/>
      </c>
      <c r="AE57" s="25" t="str">
        <f t="shared" si="28"/>
        <v/>
      </c>
      <c r="AF57" s="25" t="str">
        <f t="shared" si="29"/>
        <v/>
      </c>
      <c r="AG57" s="25" t="str">
        <f t="shared" si="30"/>
        <v/>
      </c>
      <c r="AH57" s="28" t="str">
        <f t="shared" si="9"/>
        <v/>
      </c>
      <c r="AJ57" s="28" t="str">
        <f t="shared" si="10"/>
        <v/>
      </c>
      <c r="AK57" s="73" t="str">
        <f t="shared" si="11"/>
        <v/>
      </c>
      <c r="AM57" s="54" t="str">
        <f t="shared" si="12"/>
        <v/>
      </c>
      <c r="AN57" s="55" t="str">
        <f t="shared" si="13"/>
        <v/>
      </c>
      <c r="AQ57" s="45"/>
      <c r="AR57" s="45"/>
      <c r="AS57" s="45"/>
      <c r="AT57" s="48"/>
      <c r="AU57" s="50"/>
      <c r="AV57" s="24"/>
      <c r="AW57" s="46"/>
      <c r="AX57" s="47"/>
      <c r="AY57" s="47"/>
      <c r="AZ57" s="47"/>
      <c r="BA57" s="47"/>
      <c r="BB57" s="47"/>
      <c r="BC57" s="47"/>
      <c r="BD57" s="47"/>
      <c r="BE57" s="47"/>
      <c r="BF57" s="24"/>
      <c r="BG57" s="25" t="str">
        <f t="shared" si="14"/>
        <v/>
      </c>
      <c r="BH57" s="25" t="str">
        <f t="shared" si="5"/>
        <v/>
      </c>
      <c r="BI57" s="28" t="str">
        <f t="shared" si="15"/>
        <v/>
      </c>
      <c r="BK57" s="73" t="str">
        <f t="shared" si="16"/>
        <v/>
      </c>
      <c r="BL57" s="25" t="str">
        <f t="shared" si="25"/>
        <v/>
      </c>
      <c r="BM57" s="25" t="str">
        <f t="shared" si="17"/>
        <v/>
      </c>
      <c r="BN57" s="25" t="str">
        <f t="shared" si="18"/>
        <v/>
      </c>
      <c r="BO57" s="28" t="str">
        <f t="shared" si="19"/>
        <v/>
      </c>
      <c r="BQ57" s="28" t="str">
        <f t="shared" si="20"/>
        <v/>
      </c>
      <c r="BR57" s="73" t="str">
        <f t="shared" si="21"/>
        <v/>
      </c>
      <c r="BT57" s="54" t="str">
        <f t="shared" si="31"/>
        <v/>
      </c>
      <c r="BU57" s="55" t="str">
        <f t="shared" si="23"/>
        <v/>
      </c>
      <c r="BW57" s="55" t="str">
        <f t="shared" si="24"/>
        <v/>
      </c>
    </row>
    <row r="58" spans="1:75" ht="24.95" customHeight="1" x14ac:dyDescent="0.3">
      <c r="A58" s="40" t="str">
        <f>IF('Daten aus Stufe 1'!A58="","",'Daten aus Stufe 1'!A58)</f>
        <v/>
      </c>
      <c r="B58" s="40" t="str">
        <f>IF('Daten aus Stufe 1'!B58="","",'Daten aus Stufe 1'!B58)</f>
        <v/>
      </c>
      <c r="C58" s="41" t="str">
        <f>IF('Daten aus Stufe 1'!C58="","",'Daten aus Stufe 1'!C58)</f>
        <v/>
      </c>
      <c r="D58" s="40" t="str">
        <f>IF('Daten aus Stufe 1'!D58="","",'Daten aus Stufe 1'!D58)</f>
        <v/>
      </c>
      <c r="E58" s="40" t="str">
        <f>IF('Daten aus Stufe 1'!E58="","",'Daten aus Stufe 1'!E58)</f>
        <v/>
      </c>
      <c r="F58" s="40" t="str">
        <f>IF('Daten aus Stufe 1'!F58="","",'Daten aus Stufe 1'!F58)</f>
        <v/>
      </c>
      <c r="G58" s="40" t="str">
        <f>IF('Daten aus Stufe 1'!G58="","",'Daten aus Stufe 1'!G58)</f>
        <v/>
      </c>
      <c r="H58" s="40" t="str">
        <f>IF('Daten aus Stufe 1'!H58="","",'Daten aus Stufe 1'!H58)</f>
        <v/>
      </c>
      <c r="I58" s="40" t="str">
        <f>IF('Daten aus Stufe 1'!I58="","",'Daten aus Stufe 1'!I58)</f>
        <v/>
      </c>
      <c r="J58" s="45"/>
      <c r="K58" s="45"/>
      <c r="L58" s="45"/>
      <c r="M58" s="48"/>
      <c r="N58" s="50"/>
      <c r="O58" s="24"/>
      <c r="P58" s="46"/>
      <c r="Q58" s="47"/>
      <c r="R58" s="47"/>
      <c r="S58" s="47"/>
      <c r="T58" s="47"/>
      <c r="U58" s="47"/>
      <c r="V58" s="47"/>
      <c r="W58" s="47"/>
      <c r="X58" s="47"/>
      <c r="Y58" s="24"/>
      <c r="Z58" s="25" t="str">
        <f t="shared" si="26"/>
        <v/>
      </c>
      <c r="AA58" s="25" t="str">
        <f t="shared" si="27"/>
        <v/>
      </c>
      <c r="AB58" s="28" t="str">
        <f t="shared" si="7"/>
        <v/>
      </c>
      <c r="AD58" s="74" t="str">
        <f t="shared" si="8"/>
        <v/>
      </c>
      <c r="AE58" s="25" t="str">
        <f t="shared" si="28"/>
        <v/>
      </c>
      <c r="AF58" s="25" t="str">
        <f t="shared" si="29"/>
        <v/>
      </c>
      <c r="AG58" s="25" t="str">
        <f t="shared" si="30"/>
        <v/>
      </c>
      <c r="AH58" s="28" t="str">
        <f t="shared" si="9"/>
        <v/>
      </c>
      <c r="AJ58" s="28" t="str">
        <f t="shared" si="10"/>
        <v/>
      </c>
      <c r="AK58" s="73" t="str">
        <f t="shared" si="11"/>
        <v/>
      </c>
      <c r="AM58" s="54" t="str">
        <f t="shared" si="12"/>
        <v/>
      </c>
      <c r="AN58" s="55" t="str">
        <f t="shared" si="13"/>
        <v/>
      </c>
      <c r="AQ58" s="45"/>
      <c r="AR58" s="45"/>
      <c r="AS58" s="45"/>
      <c r="AT58" s="48"/>
      <c r="AU58" s="50"/>
      <c r="AV58" s="24"/>
      <c r="AW58" s="46"/>
      <c r="AX58" s="47"/>
      <c r="AY58" s="47"/>
      <c r="AZ58" s="47"/>
      <c r="BA58" s="47"/>
      <c r="BB58" s="47"/>
      <c r="BC58" s="47"/>
      <c r="BD58" s="47"/>
      <c r="BE58" s="47"/>
      <c r="BF58" s="24"/>
      <c r="BG58" s="25" t="str">
        <f t="shared" si="14"/>
        <v/>
      </c>
      <c r="BH58" s="25" t="str">
        <f t="shared" si="5"/>
        <v/>
      </c>
      <c r="BI58" s="28" t="str">
        <f t="shared" si="15"/>
        <v/>
      </c>
      <c r="BK58" s="73" t="str">
        <f t="shared" si="16"/>
        <v/>
      </c>
      <c r="BL58" s="25" t="str">
        <f t="shared" si="25"/>
        <v/>
      </c>
      <c r="BM58" s="25" t="str">
        <f t="shared" si="17"/>
        <v/>
      </c>
      <c r="BN58" s="25" t="str">
        <f t="shared" si="18"/>
        <v/>
      </c>
      <c r="BO58" s="28" t="str">
        <f t="shared" si="19"/>
        <v/>
      </c>
      <c r="BQ58" s="28" t="str">
        <f t="shared" si="20"/>
        <v/>
      </c>
      <c r="BR58" s="73" t="str">
        <f t="shared" si="21"/>
        <v/>
      </c>
      <c r="BT58" s="54" t="str">
        <f t="shared" si="31"/>
        <v/>
      </c>
      <c r="BU58" s="55" t="str">
        <f t="shared" si="23"/>
        <v/>
      </c>
      <c r="BW58" s="55" t="str">
        <f t="shared" si="24"/>
        <v/>
      </c>
    </row>
    <row r="59" spans="1:75" ht="24.95" customHeight="1" x14ac:dyDescent="0.3">
      <c r="A59" s="40" t="str">
        <f>IF('Daten aus Stufe 1'!A59="","",'Daten aus Stufe 1'!A59)</f>
        <v/>
      </c>
      <c r="B59" s="40" t="str">
        <f>IF('Daten aus Stufe 1'!B59="","",'Daten aus Stufe 1'!B59)</f>
        <v/>
      </c>
      <c r="C59" s="41" t="str">
        <f>IF('Daten aus Stufe 1'!C59="","",'Daten aus Stufe 1'!C59)</f>
        <v/>
      </c>
      <c r="D59" s="40" t="str">
        <f>IF('Daten aus Stufe 1'!D59="","",'Daten aus Stufe 1'!D59)</f>
        <v/>
      </c>
      <c r="E59" s="40" t="str">
        <f>IF('Daten aus Stufe 1'!E59="","",'Daten aus Stufe 1'!E59)</f>
        <v/>
      </c>
      <c r="F59" s="40" t="str">
        <f>IF('Daten aus Stufe 1'!F59="","",'Daten aus Stufe 1'!F59)</f>
        <v/>
      </c>
      <c r="G59" s="40" t="str">
        <f>IF('Daten aus Stufe 1'!G59="","",'Daten aus Stufe 1'!G59)</f>
        <v/>
      </c>
      <c r="H59" s="40" t="str">
        <f>IF('Daten aus Stufe 1'!H59="","",'Daten aus Stufe 1'!H59)</f>
        <v/>
      </c>
      <c r="I59" s="40" t="str">
        <f>IF('Daten aus Stufe 1'!I59="","",'Daten aus Stufe 1'!I59)</f>
        <v/>
      </c>
      <c r="J59" s="45"/>
      <c r="K59" s="45"/>
      <c r="L59" s="45"/>
      <c r="M59" s="48"/>
      <c r="N59" s="50"/>
      <c r="O59" s="24"/>
      <c r="P59" s="46"/>
      <c r="Q59" s="47"/>
      <c r="R59" s="47"/>
      <c r="S59" s="47"/>
      <c r="T59" s="47"/>
      <c r="U59" s="47"/>
      <c r="V59" s="47"/>
      <c r="W59" s="47"/>
      <c r="X59" s="47"/>
      <c r="Y59" s="24"/>
      <c r="Z59" s="25" t="str">
        <f t="shared" si="26"/>
        <v/>
      </c>
      <c r="AA59" s="25" t="str">
        <f t="shared" si="27"/>
        <v/>
      </c>
      <c r="AB59" s="28" t="str">
        <f t="shared" si="7"/>
        <v/>
      </c>
      <c r="AD59" s="74" t="str">
        <f t="shared" si="8"/>
        <v/>
      </c>
      <c r="AE59" s="25" t="str">
        <f t="shared" si="28"/>
        <v/>
      </c>
      <c r="AF59" s="25" t="str">
        <f t="shared" si="29"/>
        <v/>
      </c>
      <c r="AG59" s="25" t="str">
        <f t="shared" si="30"/>
        <v/>
      </c>
      <c r="AH59" s="28" t="str">
        <f t="shared" si="9"/>
        <v/>
      </c>
      <c r="AJ59" s="28" t="str">
        <f t="shared" si="10"/>
        <v/>
      </c>
      <c r="AK59" s="73" t="str">
        <f t="shared" si="11"/>
        <v/>
      </c>
      <c r="AM59" s="54" t="str">
        <f t="shared" si="12"/>
        <v/>
      </c>
      <c r="AN59" s="55" t="str">
        <f t="shared" si="13"/>
        <v/>
      </c>
      <c r="AQ59" s="45"/>
      <c r="AR59" s="45"/>
      <c r="AS59" s="45"/>
      <c r="AT59" s="48"/>
      <c r="AU59" s="50"/>
      <c r="AV59" s="24"/>
      <c r="AW59" s="46"/>
      <c r="AX59" s="47"/>
      <c r="AY59" s="47"/>
      <c r="AZ59" s="47"/>
      <c r="BA59" s="47"/>
      <c r="BB59" s="47"/>
      <c r="BC59" s="47"/>
      <c r="BD59" s="47"/>
      <c r="BE59" s="47"/>
      <c r="BF59" s="24"/>
      <c r="BG59" s="25" t="str">
        <f t="shared" si="14"/>
        <v/>
      </c>
      <c r="BH59" s="25" t="str">
        <f t="shared" si="5"/>
        <v/>
      </c>
      <c r="BI59" s="28" t="str">
        <f t="shared" si="15"/>
        <v/>
      </c>
      <c r="BK59" s="73" t="str">
        <f t="shared" si="16"/>
        <v/>
      </c>
      <c r="BL59" s="25" t="str">
        <f t="shared" si="25"/>
        <v/>
      </c>
      <c r="BM59" s="25" t="str">
        <f t="shared" si="17"/>
        <v/>
      </c>
      <c r="BN59" s="25" t="str">
        <f t="shared" si="18"/>
        <v/>
      </c>
      <c r="BO59" s="28" t="str">
        <f t="shared" si="19"/>
        <v/>
      </c>
      <c r="BQ59" s="28" t="str">
        <f t="shared" si="20"/>
        <v/>
      </c>
      <c r="BR59" s="73" t="str">
        <f t="shared" si="21"/>
        <v/>
      </c>
      <c r="BT59" s="54" t="str">
        <f t="shared" si="31"/>
        <v/>
      </c>
      <c r="BU59" s="55" t="str">
        <f t="shared" si="23"/>
        <v/>
      </c>
      <c r="BW59" s="55" t="str">
        <f t="shared" si="24"/>
        <v/>
      </c>
    </row>
    <row r="60" spans="1:75" ht="24.95" customHeight="1" x14ac:dyDescent="0.3">
      <c r="A60" s="40" t="str">
        <f>IF('Daten aus Stufe 1'!A60="","",'Daten aus Stufe 1'!A60)</f>
        <v/>
      </c>
      <c r="B60" s="40" t="str">
        <f>IF('Daten aus Stufe 1'!B60="","",'Daten aus Stufe 1'!B60)</f>
        <v/>
      </c>
      <c r="C60" s="41" t="str">
        <f>IF('Daten aus Stufe 1'!C60="","",'Daten aus Stufe 1'!C60)</f>
        <v/>
      </c>
      <c r="D60" s="40" t="str">
        <f>IF('Daten aus Stufe 1'!D60="","",'Daten aus Stufe 1'!D60)</f>
        <v/>
      </c>
      <c r="E60" s="40" t="str">
        <f>IF('Daten aus Stufe 1'!E60="","",'Daten aus Stufe 1'!E60)</f>
        <v/>
      </c>
      <c r="F60" s="40" t="str">
        <f>IF('Daten aus Stufe 1'!F60="","",'Daten aus Stufe 1'!F60)</f>
        <v/>
      </c>
      <c r="G60" s="40" t="str">
        <f>IF('Daten aus Stufe 1'!G60="","",'Daten aus Stufe 1'!G60)</f>
        <v/>
      </c>
      <c r="H60" s="40" t="str">
        <f>IF('Daten aus Stufe 1'!H60="","",'Daten aus Stufe 1'!H60)</f>
        <v/>
      </c>
      <c r="I60" s="40" t="str">
        <f>IF('Daten aus Stufe 1'!I60="","",'Daten aus Stufe 1'!I60)</f>
        <v/>
      </c>
      <c r="J60" s="45"/>
      <c r="K60" s="45"/>
      <c r="L60" s="45"/>
      <c r="M60" s="48"/>
      <c r="N60" s="50"/>
      <c r="O60" s="24"/>
      <c r="P60" s="46"/>
      <c r="Q60" s="47"/>
      <c r="R60" s="47"/>
      <c r="S60" s="47"/>
      <c r="T60" s="47"/>
      <c r="U60" s="47"/>
      <c r="V60" s="47"/>
      <c r="W60" s="47"/>
      <c r="X60" s="47"/>
      <c r="Y60" s="24"/>
      <c r="Z60" s="25" t="str">
        <f t="shared" si="26"/>
        <v/>
      </c>
      <c r="AA60" s="25" t="str">
        <f t="shared" si="27"/>
        <v/>
      </c>
      <c r="AB60" s="28" t="str">
        <f t="shared" si="7"/>
        <v/>
      </c>
      <c r="AD60" s="74" t="str">
        <f t="shared" si="8"/>
        <v/>
      </c>
      <c r="AE60" s="25" t="str">
        <f t="shared" si="28"/>
        <v/>
      </c>
      <c r="AF60" s="25" t="str">
        <f t="shared" si="29"/>
        <v/>
      </c>
      <c r="AG60" s="25" t="str">
        <f t="shared" si="30"/>
        <v/>
      </c>
      <c r="AH60" s="28" t="str">
        <f t="shared" si="9"/>
        <v/>
      </c>
      <c r="AJ60" s="28" t="str">
        <f t="shared" si="10"/>
        <v/>
      </c>
      <c r="AK60" s="73" t="str">
        <f t="shared" si="11"/>
        <v/>
      </c>
      <c r="AM60" s="54" t="str">
        <f t="shared" si="12"/>
        <v/>
      </c>
      <c r="AN60" s="55" t="str">
        <f t="shared" si="13"/>
        <v/>
      </c>
      <c r="AQ60" s="45"/>
      <c r="AR60" s="45"/>
      <c r="AS60" s="45"/>
      <c r="AT60" s="48"/>
      <c r="AU60" s="50"/>
      <c r="AV60" s="24"/>
      <c r="AW60" s="46"/>
      <c r="AX60" s="47"/>
      <c r="AY60" s="47"/>
      <c r="AZ60" s="47"/>
      <c r="BA60" s="47"/>
      <c r="BB60" s="47"/>
      <c r="BC60" s="47"/>
      <c r="BD60" s="47"/>
      <c r="BE60" s="47"/>
      <c r="BF60" s="24"/>
      <c r="BG60" s="25" t="str">
        <f t="shared" si="14"/>
        <v/>
      </c>
      <c r="BH60" s="25" t="str">
        <f t="shared" si="5"/>
        <v/>
      </c>
      <c r="BI60" s="28" t="str">
        <f t="shared" si="15"/>
        <v/>
      </c>
      <c r="BK60" s="73" t="str">
        <f t="shared" si="16"/>
        <v/>
      </c>
      <c r="BL60" s="25" t="str">
        <f t="shared" si="25"/>
        <v/>
      </c>
      <c r="BM60" s="25" t="str">
        <f t="shared" si="17"/>
        <v/>
      </c>
      <c r="BN60" s="25" t="str">
        <f t="shared" si="18"/>
        <v/>
      </c>
      <c r="BO60" s="28" t="str">
        <f t="shared" si="19"/>
        <v/>
      </c>
      <c r="BQ60" s="28" t="str">
        <f t="shared" si="20"/>
        <v/>
      </c>
      <c r="BR60" s="73" t="str">
        <f t="shared" si="21"/>
        <v/>
      </c>
      <c r="BT60" s="54" t="str">
        <f t="shared" si="31"/>
        <v/>
      </c>
      <c r="BU60" s="55" t="str">
        <f t="shared" si="23"/>
        <v/>
      </c>
      <c r="BW60" s="55" t="str">
        <f t="shared" si="24"/>
        <v/>
      </c>
    </row>
    <row r="61" spans="1:75" ht="24.95" customHeight="1" x14ac:dyDescent="0.3">
      <c r="A61" s="40" t="str">
        <f>IF('Daten aus Stufe 1'!A61="","",'Daten aus Stufe 1'!A61)</f>
        <v/>
      </c>
      <c r="B61" s="40" t="str">
        <f>IF('Daten aus Stufe 1'!B61="","",'Daten aus Stufe 1'!B61)</f>
        <v/>
      </c>
      <c r="C61" s="41" t="str">
        <f>IF('Daten aus Stufe 1'!C61="","",'Daten aus Stufe 1'!C61)</f>
        <v/>
      </c>
      <c r="D61" s="40" t="str">
        <f>IF('Daten aus Stufe 1'!D61="","",'Daten aus Stufe 1'!D61)</f>
        <v/>
      </c>
      <c r="E61" s="40" t="str">
        <f>IF('Daten aus Stufe 1'!E61="","",'Daten aus Stufe 1'!E61)</f>
        <v/>
      </c>
      <c r="F61" s="40" t="str">
        <f>IF('Daten aus Stufe 1'!F61="","",'Daten aus Stufe 1'!F61)</f>
        <v/>
      </c>
      <c r="G61" s="40" t="str">
        <f>IF('Daten aus Stufe 1'!G61="","",'Daten aus Stufe 1'!G61)</f>
        <v/>
      </c>
      <c r="H61" s="40" t="str">
        <f>IF('Daten aus Stufe 1'!H61="","",'Daten aus Stufe 1'!H61)</f>
        <v/>
      </c>
      <c r="I61" s="40" t="str">
        <f>IF('Daten aus Stufe 1'!I61="","",'Daten aus Stufe 1'!I61)</f>
        <v/>
      </c>
      <c r="J61" s="45"/>
      <c r="K61" s="45"/>
      <c r="L61" s="45"/>
      <c r="M61" s="48"/>
      <c r="N61" s="50"/>
      <c r="O61" s="24"/>
      <c r="P61" s="46"/>
      <c r="Q61" s="47"/>
      <c r="R61" s="47"/>
      <c r="S61" s="47"/>
      <c r="T61" s="47"/>
      <c r="U61" s="47"/>
      <c r="V61" s="47"/>
      <c r="W61" s="47"/>
      <c r="X61" s="47"/>
      <c r="Y61" s="24"/>
      <c r="Z61" s="25" t="str">
        <f t="shared" si="26"/>
        <v/>
      </c>
      <c r="AA61" s="25" t="str">
        <f t="shared" si="27"/>
        <v/>
      </c>
      <c r="AB61" s="28" t="str">
        <f t="shared" si="7"/>
        <v/>
      </c>
      <c r="AD61" s="74" t="str">
        <f t="shared" si="8"/>
        <v/>
      </c>
      <c r="AE61" s="25" t="str">
        <f t="shared" si="28"/>
        <v/>
      </c>
      <c r="AF61" s="25" t="str">
        <f t="shared" si="29"/>
        <v/>
      </c>
      <c r="AG61" s="25" t="str">
        <f t="shared" si="30"/>
        <v/>
      </c>
      <c r="AH61" s="28" t="str">
        <f t="shared" si="9"/>
        <v/>
      </c>
      <c r="AJ61" s="28" t="str">
        <f t="shared" si="10"/>
        <v/>
      </c>
      <c r="AK61" s="73" t="str">
        <f t="shared" si="11"/>
        <v/>
      </c>
      <c r="AM61" s="54" t="str">
        <f t="shared" si="12"/>
        <v/>
      </c>
      <c r="AN61" s="55" t="str">
        <f t="shared" si="13"/>
        <v/>
      </c>
      <c r="AQ61" s="45"/>
      <c r="AR61" s="45"/>
      <c r="AS61" s="45"/>
      <c r="AT61" s="48"/>
      <c r="AU61" s="50"/>
      <c r="AV61" s="24"/>
      <c r="AW61" s="46"/>
      <c r="AX61" s="47"/>
      <c r="AY61" s="47"/>
      <c r="AZ61" s="47"/>
      <c r="BA61" s="47"/>
      <c r="BB61" s="47"/>
      <c r="BC61" s="47"/>
      <c r="BD61" s="47"/>
      <c r="BE61" s="47"/>
      <c r="BF61" s="24"/>
      <c r="BG61" s="25" t="str">
        <f t="shared" si="14"/>
        <v/>
      </c>
      <c r="BH61" s="25" t="str">
        <f t="shared" si="5"/>
        <v/>
      </c>
      <c r="BI61" s="28" t="str">
        <f t="shared" si="15"/>
        <v/>
      </c>
      <c r="BK61" s="73" t="str">
        <f t="shared" si="16"/>
        <v/>
      </c>
      <c r="BL61" s="25" t="str">
        <f t="shared" si="25"/>
        <v/>
      </c>
      <c r="BM61" s="25" t="str">
        <f t="shared" si="17"/>
        <v/>
      </c>
      <c r="BN61" s="25" t="str">
        <f t="shared" si="18"/>
        <v/>
      </c>
      <c r="BO61" s="28" t="str">
        <f t="shared" si="19"/>
        <v/>
      </c>
      <c r="BQ61" s="28" t="str">
        <f t="shared" si="20"/>
        <v/>
      </c>
      <c r="BR61" s="73" t="str">
        <f t="shared" si="21"/>
        <v/>
      </c>
      <c r="BT61" s="54" t="str">
        <f t="shared" si="31"/>
        <v/>
      </c>
      <c r="BU61" s="55" t="str">
        <f t="shared" si="23"/>
        <v/>
      </c>
      <c r="BW61" s="55" t="str">
        <f t="shared" si="24"/>
        <v/>
      </c>
    </row>
    <row r="62" spans="1:75" ht="24.95" customHeight="1" x14ac:dyDescent="0.3">
      <c r="A62" s="40" t="str">
        <f>IF('Daten aus Stufe 1'!A62="","",'Daten aus Stufe 1'!A62)</f>
        <v/>
      </c>
      <c r="B62" s="40" t="str">
        <f>IF('Daten aus Stufe 1'!B62="","",'Daten aus Stufe 1'!B62)</f>
        <v/>
      </c>
      <c r="C62" s="41" t="str">
        <f>IF('Daten aus Stufe 1'!C62="","",'Daten aus Stufe 1'!C62)</f>
        <v/>
      </c>
      <c r="D62" s="40" t="str">
        <f>IF('Daten aus Stufe 1'!D62="","",'Daten aus Stufe 1'!D62)</f>
        <v/>
      </c>
      <c r="E62" s="40" t="str">
        <f>IF('Daten aus Stufe 1'!E62="","",'Daten aus Stufe 1'!E62)</f>
        <v/>
      </c>
      <c r="F62" s="40" t="str">
        <f>IF('Daten aus Stufe 1'!F62="","",'Daten aus Stufe 1'!F62)</f>
        <v/>
      </c>
      <c r="G62" s="40" t="str">
        <f>IF('Daten aus Stufe 1'!G62="","",'Daten aus Stufe 1'!G62)</f>
        <v/>
      </c>
      <c r="H62" s="40" t="str">
        <f>IF('Daten aus Stufe 1'!H62="","",'Daten aus Stufe 1'!H62)</f>
        <v/>
      </c>
      <c r="I62" s="40" t="str">
        <f>IF('Daten aus Stufe 1'!I62="","",'Daten aus Stufe 1'!I62)</f>
        <v/>
      </c>
      <c r="J62" s="45"/>
      <c r="K62" s="45"/>
      <c r="L62" s="45"/>
      <c r="M62" s="48"/>
      <c r="N62" s="50"/>
      <c r="O62" s="24"/>
      <c r="P62" s="46"/>
      <c r="Q62" s="47"/>
      <c r="R62" s="47"/>
      <c r="S62" s="47"/>
      <c r="T62" s="47"/>
      <c r="U62" s="47"/>
      <c r="V62" s="47"/>
      <c r="W62" s="47"/>
      <c r="X62" s="47"/>
      <c r="Y62" s="24"/>
      <c r="Z62" s="25" t="str">
        <f t="shared" si="26"/>
        <v/>
      </c>
      <c r="AA62" s="25" t="str">
        <f t="shared" si="27"/>
        <v/>
      </c>
      <c r="AB62" s="28" t="str">
        <f t="shared" si="7"/>
        <v/>
      </c>
      <c r="AD62" s="74" t="str">
        <f t="shared" si="8"/>
        <v/>
      </c>
      <c r="AE62" s="25" t="str">
        <f t="shared" si="28"/>
        <v/>
      </c>
      <c r="AF62" s="25" t="str">
        <f t="shared" si="29"/>
        <v/>
      </c>
      <c r="AG62" s="25" t="str">
        <f t="shared" si="30"/>
        <v/>
      </c>
      <c r="AH62" s="28" t="str">
        <f t="shared" si="9"/>
        <v/>
      </c>
      <c r="AJ62" s="28" t="str">
        <f t="shared" si="10"/>
        <v/>
      </c>
      <c r="AK62" s="73" t="str">
        <f t="shared" si="11"/>
        <v/>
      </c>
      <c r="AM62" s="54" t="str">
        <f t="shared" si="12"/>
        <v/>
      </c>
      <c r="AN62" s="55" t="str">
        <f t="shared" si="13"/>
        <v/>
      </c>
      <c r="AQ62" s="45"/>
      <c r="AR62" s="45"/>
      <c r="AS62" s="45"/>
      <c r="AT62" s="48"/>
      <c r="AU62" s="50"/>
      <c r="AV62" s="24"/>
      <c r="AW62" s="46"/>
      <c r="AX62" s="47"/>
      <c r="AY62" s="47"/>
      <c r="AZ62" s="47"/>
      <c r="BA62" s="47"/>
      <c r="BB62" s="47"/>
      <c r="BC62" s="47"/>
      <c r="BD62" s="47"/>
      <c r="BE62" s="47"/>
      <c r="BF62" s="24"/>
      <c r="BG62" s="25" t="str">
        <f t="shared" si="14"/>
        <v/>
      </c>
      <c r="BH62" s="25" t="str">
        <f t="shared" si="5"/>
        <v/>
      </c>
      <c r="BI62" s="28" t="str">
        <f t="shared" si="15"/>
        <v/>
      </c>
      <c r="BK62" s="73" t="str">
        <f t="shared" si="16"/>
        <v/>
      </c>
      <c r="BL62" s="25" t="str">
        <f t="shared" si="25"/>
        <v/>
      </c>
      <c r="BM62" s="25" t="str">
        <f t="shared" si="17"/>
        <v/>
      </c>
      <c r="BN62" s="25" t="str">
        <f t="shared" si="18"/>
        <v/>
      </c>
      <c r="BO62" s="28" t="str">
        <f t="shared" si="19"/>
        <v/>
      </c>
      <c r="BQ62" s="28" t="str">
        <f t="shared" si="20"/>
        <v/>
      </c>
      <c r="BR62" s="73" t="str">
        <f t="shared" si="21"/>
        <v/>
      </c>
      <c r="BT62" s="54" t="str">
        <f t="shared" si="31"/>
        <v/>
      </c>
      <c r="BU62" s="55" t="str">
        <f t="shared" si="23"/>
        <v/>
      </c>
      <c r="BW62" s="55" t="str">
        <f t="shared" si="24"/>
        <v/>
      </c>
    </row>
    <row r="63" spans="1:75" ht="24.95" customHeight="1" x14ac:dyDescent="0.3">
      <c r="A63" s="40" t="str">
        <f>IF('Daten aus Stufe 1'!A63="","",'Daten aus Stufe 1'!A63)</f>
        <v/>
      </c>
      <c r="B63" s="40" t="str">
        <f>IF('Daten aus Stufe 1'!B63="","",'Daten aus Stufe 1'!B63)</f>
        <v/>
      </c>
      <c r="C63" s="41" t="str">
        <f>IF('Daten aus Stufe 1'!C63="","",'Daten aus Stufe 1'!C63)</f>
        <v/>
      </c>
      <c r="D63" s="40" t="str">
        <f>IF('Daten aus Stufe 1'!D63="","",'Daten aus Stufe 1'!D63)</f>
        <v/>
      </c>
      <c r="E63" s="40" t="str">
        <f>IF('Daten aus Stufe 1'!E63="","",'Daten aus Stufe 1'!E63)</f>
        <v/>
      </c>
      <c r="F63" s="40" t="str">
        <f>IF('Daten aus Stufe 1'!F63="","",'Daten aus Stufe 1'!F63)</f>
        <v/>
      </c>
      <c r="G63" s="40" t="str">
        <f>IF('Daten aus Stufe 1'!G63="","",'Daten aus Stufe 1'!G63)</f>
        <v/>
      </c>
      <c r="H63" s="40" t="str">
        <f>IF('Daten aus Stufe 1'!H63="","",'Daten aus Stufe 1'!H63)</f>
        <v/>
      </c>
      <c r="I63" s="40" t="str">
        <f>IF('Daten aus Stufe 1'!I63="","",'Daten aus Stufe 1'!I63)</f>
        <v/>
      </c>
      <c r="J63" s="45"/>
      <c r="K63" s="45"/>
      <c r="L63" s="45"/>
      <c r="M63" s="48"/>
      <c r="N63" s="50"/>
      <c r="O63" s="24"/>
      <c r="P63" s="46"/>
      <c r="Q63" s="47"/>
      <c r="R63" s="47"/>
      <c r="S63" s="47"/>
      <c r="T63" s="47"/>
      <c r="U63" s="47"/>
      <c r="V63" s="47"/>
      <c r="W63" s="47"/>
      <c r="X63" s="47"/>
      <c r="Y63" s="24"/>
      <c r="Z63" s="25" t="str">
        <f t="shared" si="26"/>
        <v/>
      </c>
      <c r="AA63" s="25" t="str">
        <f t="shared" si="27"/>
        <v/>
      </c>
      <c r="AB63" s="28" t="str">
        <f t="shared" si="7"/>
        <v/>
      </c>
      <c r="AD63" s="74" t="str">
        <f t="shared" si="8"/>
        <v/>
      </c>
      <c r="AE63" s="25" t="str">
        <f t="shared" si="28"/>
        <v/>
      </c>
      <c r="AF63" s="25" t="str">
        <f t="shared" si="29"/>
        <v/>
      </c>
      <c r="AG63" s="25" t="str">
        <f t="shared" si="30"/>
        <v/>
      </c>
      <c r="AH63" s="28" t="str">
        <f t="shared" si="9"/>
        <v/>
      </c>
      <c r="AJ63" s="28" t="str">
        <f t="shared" si="10"/>
        <v/>
      </c>
      <c r="AK63" s="73" t="str">
        <f t="shared" si="11"/>
        <v/>
      </c>
      <c r="AM63" s="54" t="str">
        <f t="shared" si="12"/>
        <v/>
      </c>
      <c r="AN63" s="55" t="str">
        <f t="shared" si="13"/>
        <v/>
      </c>
      <c r="AQ63" s="45"/>
      <c r="AR63" s="45"/>
      <c r="AS63" s="45"/>
      <c r="AT63" s="48"/>
      <c r="AU63" s="50"/>
      <c r="AV63" s="24"/>
      <c r="AW63" s="46"/>
      <c r="AX63" s="47"/>
      <c r="AY63" s="47"/>
      <c r="AZ63" s="47"/>
      <c r="BA63" s="47"/>
      <c r="BB63" s="47"/>
      <c r="BC63" s="47"/>
      <c r="BD63" s="47"/>
      <c r="BE63" s="47"/>
      <c r="BF63" s="24"/>
      <c r="BG63" s="25" t="str">
        <f t="shared" si="14"/>
        <v/>
      </c>
      <c r="BH63" s="25" t="str">
        <f t="shared" si="5"/>
        <v/>
      </c>
      <c r="BI63" s="28" t="str">
        <f t="shared" si="15"/>
        <v/>
      </c>
      <c r="BK63" s="73" t="str">
        <f t="shared" si="16"/>
        <v/>
      </c>
      <c r="BL63" s="25" t="str">
        <f t="shared" si="25"/>
        <v/>
      </c>
      <c r="BM63" s="25" t="str">
        <f t="shared" si="17"/>
        <v/>
      </c>
      <c r="BN63" s="25" t="str">
        <f t="shared" si="18"/>
        <v/>
      </c>
      <c r="BO63" s="28" t="str">
        <f t="shared" si="19"/>
        <v/>
      </c>
      <c r="BQ63" s="28" t="str">
        <f t="shared" si="20"/>
        <v/>
      </c>
      <c r="BR63" s="73" t="str">
        <f t="shared" si="21"/>
        <v/>
      </c>
      <c r="BT63" s="54" t="str">
        <f t="shared" si="31"/>
        <v/>
      </c>
      <c r="BU63" s="55" t="str">
        <f t="shared" si="23"/>
        <v/>
      </c>
      <c r="BW63" s="55" t="str">
        <f t="shared" si="24"/>
        <v/>
      </c>
    </row>
    <row r="64" spans="1:75" ht="24.95" customHeight="1" x14ac:dyDescent="0.3">
      <c r="A64" s="40" t="str">
        <f>IF('Daten aus Stufe 1'!A64="","",'Daten aus Stufe 1'!A64)</f>
        <v/>
      </c>
      <c r="B64" s="40" t="str">
        <f>IF('Daten aus Stufe 1'!B64="","",'Daten aus Stufe 1'!B64)</f>
        <v/>
      </c>
      <c r="C64" s="41" t="str">
        <f>IF('Daten aus Stufe 1'!C64="","",'Daten aus Stufe 1'!C64)</f>
        <v/>
      </c>
      <c r="D64" s="40" t="str">
        <f>IF('Daten aus Stufe 1'!D64="","",'Daten aus Stufe 1'!D64)</f>
        <v/>
      </c>
      <c r="E64" s="40" t="str">
        <f>IF('Daten aus Stufe 1'!E64="","",'Daten aus Stufe 1'!E64)</f>
        <v/>
      </c>
      <c r="F64" s="40" t="str">
        <f>IF('Daten aus Stufe 1'!F64="","",'Daten aus Stufe 1'!F64)</f>
        <v/>
      </c>
      <c r="G64" s="40" t="str">
        <f>IF('Daten aus Stufe 1'!G64="","",'Daten aus Stufe 1'!G64)</f>
        <v/>
      </c>
      <c r="H64" s="40" t="str">
        <f>IF('Daten aus Stufe 1'!H64="","",'Daten aus Stufe 1'!H64)</f>
        <v/>
      </c>
      <c r="I64" s="40" t="str">
        <f>IF('Daten aus Stufe 1'!I64="","",'Daten aus Stufe 1'!I64)</f>
        <v/>
      </c>
      <c r="J64" s="45"/>
      <c r="K64" s="45"/>
      <c r="L64" s="45"/>
      <c r="M64" s="48"/>
      <c r="N64" s="50"/>
      <c r="O64" s="24"/>
      <c r="P64" s="46"/>
      <c r="Q64" s="47"/>
      <c r="R64" s="47"/>
      <c r="S64" s="47"/>
      <c r="T64" s="47"/>
      <c r="U64" s="47"/>
      <c r="V64" s="47"/>
      <c r="W64" s="47"/>
      <c r="X64" s="47"/>
      <c r="Y64" s="24"/>
      <c r="Z64" s="25" t="str">
        <f t="shared" si="26"/>
        <v/>
      </c>
      <c r="AA64" s="25" t="str">
        <f t="shared" si="27"/>
        <v/>
      </c>
      <c r="AB64" s="28" t="str">
        <f t="shared" si="7"/>
        <v/>
      </c>
      <c r="AD64" s="74" t="str">
        <f t="shared" si="8"/>
        <v/>
      </c>
      <c r="AE64" s="25" t="str">
        <f t="shared" si="28"/>
        <v/>
      </c>
      <c r="AF64" s="25" t="str">
        <f t="shared" si="29"/>
        <v/>
      </c>
      <c r="AG64" s="25" t="str">
        <f t="shared" si="30"/>
        <v/>
      </c>
      <c r="AH64" s="28" t="str">
        <f t="shared" si="9"/>
        <v/>
      </c>
      <c r="AJ64" s="28" t="str">
        <f t="shared" si="10"/>
        <v/>
      </c>
      <c r="AK64" s="73" t="str">
        <f t="shared" si="11"/>
        <v/>
      </c>
      <c r="AM64" s="54" t="str">
        <f t="shared" si="12"/>
        <v/>
      </c>
      <c r="AN64" s="55" t="str">
        <f t="shared" si="13"/>
        <v/>
      </c>
      <c r="AQ64" s="45"/>
      <c r="AR64" s="45"/>
      <c r="AS64" s="45"/>
      <c r="AT64" s="48"/>
      <c r="AU64" s="50"/>
      <c r="AV64" s="24"/>
      <c r="AW64" s="46"/>
      <c r="AX64" s="47"/>
      <c r="AY64" s="47"/>
      <c r="AZ64" s="47"/>
      <c r="BA64" s="47"/>
      <c r="BB64" s="47"/>
      <c r="BC64" s="47"/>
      <c r="BD64" s="47"/>
      <c r="BE64" s="47"/>
      <c r="BF64" s="24"/>
      <c r="BG64" s="25" t="str">
        <f t="shared" si="14"/>
        <v/>
      </c>
      <c r="BH64" s="25" t="str">
        <f t="shared" si="5"/>
        <v/>
      </c>
      <c r="BI64" s="28" t="str">
        <f t="shared" si="15"/>
        <v/>
      </c>
      <c r="BK64" s="73" t="str">
        <f t="shared" si="16"/>
        <v/>
      </c>
      <c r="BL64" s="25" t="str">
        <f t="shared" si="25"/>
        <v/>
      </c>
      <c r="BM64" s="25" t="str">
        <f t="shared" si="17"/>
        <v/>
      </c>
      <c r="BN64" s="25" t="str">
        <f t="shared" si="18"/>
        <v/>
      </c>
      <c r="BO64" s="28" t="str">
        <f t="shared" si="19"/>
        <v/>
      </c>
      <c r="BQ64" s="28" t="str">
        <f t="shared" si="20"/>
        <v/>
      </c>
      <c r="BR64" s="73" t="str">
        <f t="shared" si="21"/>
        <v/>
      </c>
      <c r="BT64" s="54" t="str">
        <f t="shared" si="31"/>
        <v/>
      </c>
      <c r="BU64" s="55" t="str">
        <f t="shared" si="23"/>
        <v/>
      </c>
      <c r="BW64" s="55" t="str">
        <f t="shared" si="24"/>
        <v/>
      </c>
    </row>
    <row r="65" spans="1:75" ht="24.95" customHeight="1" x14ac:dyDescent="0.3">
      <c r="A65" s="40" t="str">
        <f>IF('Daten aus Stufe 1'!A65="","",'Daten aus Stufe 1'!A65)</f>
        <v/>
      </c>
      <c r="B65" s="40" t="str">
        <f>IF('Daten aus Stufe 1'!B65="","",'Daten aus Stufe 1'!B65)</f>
        <v/>
      </c>
      <c r="C65" s="41" t="str">
        <f>IF('Daten aus Stufe 1'!C65="","",'Daten aus Stufe 1'!C65)</f>
        <v/>
      </c>
      <c r="D65" s="40" t="str">
        <f>IF('Daten aus Stufe 1'!D65="","",'Daten aus Stufe 1'!D65)</f>
        <v/>
      </c>
      <c r="E65" s="40" t="str">
        <f>IF('Daten aus Stufe 1'!E65="","",'Daten aus Stufe 1'!E65)</f>
        <v/>
      </c>
      <c r="F65" s="40" t="str">
        <f>IF('Daten aus Stufe 1'!F65="","",'Daten aus Stufe 1'!F65)</f>
        <v/>
      </c>
      <c r="G65" s="40" t="str">
        <f>IF('Daten aus Stufe 1'!G65="","",'Daten aus Stufe 1'!G65)</f>
        <v/>
      </c>
      <c r="H65" s="40" t="str">
        <f>IF('Daten aus Stufe 1'!H65="","",'Daten aus Stufe 1'!H65)</f>
        <v/>
      </c>
      <c r="I65" s="40" t="str">
        <f>IF('Daten aus Stufe 1'!I65="","",'Daten aus Stufe 1'!I65)</f>
        <v/>
      </c>
      <c r="J65" s="45"/>
      <c r="K65" s="45"/>
      <c r="L65" s="45"/>
      <c r="M65" s="48"/>
      <c r="N65" s="50"/>
      <c r="O65" s="24"/>
      <c r="P65" s="46"/>
      <c r="Q65" s="47"/>
      <c r="R65" s="47"/>
      <c r="S65" s="47"/>
      <c r="T65" s="47"/>
      <c r="U65" s="47"/>
      <c r="V65" s="47"/>
      <c r="W65" s="47"/>
      <c r="X65" s="47"/>
      <c r="Y65" s="24"/>
      <c r="Z65" s="25" t="str">
        <f t="shared" si="26"/>
        <v/>
      </c>
      <c r="AA65" s="25" t="str">
        <f t="shared" si="27"/>
        <v/>
      </c>
      <c r="AB65" s="28" t="str">
        <f t="shared" si="7"/>
        <v/>
      </c>
      <c r="AD65" s="74" t="str">
        <f t="shared" si="8"/>
        <v/>
      </c>
      <c r="AE65" s="25" t="str">
        <f t="shared" si="28"/>
        <v/>
      </c>
      <c r="AF65" s="25" t="str">
        <f t="shared" si="29"/>
        <v/>
      </c>
      <c r="AG65" s="25" t="str">
        <f t="shared" si="30"/>
        <v/>
      </c>
      <c r="AH65" s="28" t="str">
        <f t="shared" si="9"/>
        <v/>
      </c>
      <c r="AJ65" s="28" t="str">
        <f t="shared" si="10"/>
        <v/>
      </c>
      <c r="AK65" s="73" t="str">
        <f t="shared" si="11"/>
        <v/>
      </c>
      <c r="AM65" s="54" t="str">
        <f t="shared" si="12"/>
        <v/>
      </c>
      <c r="AN65" s="55" t="str">
        <f t="shared" si="13"/>
        <v/>
      </c>
      <c r="AQ65" s="45"/>
      <c r="AR65" s="45"/>
      <c r="AS65" s="45"/>
      <c r="AT65" s="48"/>
      <c r="AU65" s="50"/>
      <c r="AV65" s="24"/>
      <c r="AW65" s="46"/>
      <c r="AX65" s="47"/>
      <c r="AY65" s="47"/>
      <c r="AZ65" s="47"/>
      <c r="BA65" s="47"/>
      <c r="BB65" s="47"/>
      <c r="BC65" s="47"/>
      <c r="BD65" s="47"/>
      <c r="BE65" s="47"/>
      <c r="BF65" s="24"/>
      <c r="BG65" s="25" t="str">
        <f t="shared" si="14"/>
        <v/>
      </c>
      <c r="BH65" s="25" t="str">
        <f t="shared" si="5"/>
        <v/>
      </c>
      <c r="BI65" s="28" t="str">
        <f t="shared" si="15"/>
        <v/>
      </c>
      <c r="BK65" s="73" t="str">
        <f t="shared" si="16"/>
        <v/>
      </c>
      <c r="BL65" s="25" t="str">
        <f t="shared" si="25"/>
        <v/>
      </c>
      <c r="BM65" s="25" t="str">
        <f t="shared" si="17"/>
        <v/>
      </c>
      <c r="BN65" s="25" t="str">
        <f t="shared" si="18"/>
        <v/>
      </c>
      <c r="BO65" s="28" t="str">
        <f t="shared" si="19"/>
        <v/>
      </c>
      <c r="BQ65" s="28" t="str">
        <f t="shared" si="20"/>
        <v/>
      </c>
      <c r="BR65" s="73" t="str">
        <f t="shared" si="21"/>
        <v/>
      </c>
      <c r="BT65" s="54" t="str">
        <f t="shared" si="31"/>
        <v/>
      </c>
      <c r="BU65" s="55" t="str">
        <f t="shared" si="23"/>
        <v/>
      </c>
      <c r="BW65" s="55" t="str">
        <f t="shared" si="24"/>
        <v/>
      </c>
    </row>
    <row r="66" spans="1:75" ht="24.95" customHeight="1" x14ac:dyDescent="0.3">
      <c r="A66" s="40" t="str">
        <f>IF('Daten aus Stufe 1'!A66="","",'Daten aus Stufe 1'!A66)</f>
        <v/>
      </c>
      <c r="B66" s="40" t="str">
        <f>IF('Daten aus Stufe 1'!B66="","",'Daten aus Stufe 1'!B66)</f>
        <v/>
      </c>
      <c r="C66" s="41" t="str">
        <f>IF('Daten aus Stufe 1'!C66="","",'Daten aus Stufe 1'!C66)</f>
        <v/>
      </c>
      <c r="D66" s="40" t="str">
        <f>IF('Daten aus Stufe 1'!D66="","",'Daten aus Stufe 1'!D66)</f>
        <v/>
      </c>
      <c r="E66" s="40" t="str">
        <f>IF('Daten aus Stufe 1'!E66="","",'Daten aus Stufe 1'!E66)</f>
        <v/>
      </c>
      <c r="F66" s="40" t="str">
        <f>IF('Daten aus Stufe 1'!F66="","",'Daten aus Stufe 1'!F66)</f>
        <v/>
      </c>
      <c r="G66" s="40" t="str">
        <f>IF('Daten aus Stufe 1'!G66="","",'Daten aus Stufe 1'!G66)</f>
        <v/>
      </c>
      <c r="H66" s="40" t="str">
        <f>IF('Daten aus Stufe 1'!H66="","",'Daten aus Stufe 1'!H66)</f>
        <v/>
      </c>
      <c r="I66" s="40" t="str">
        <f>IF('Daten aus Stufe 1'!I66="","",'Daten aus Stufe 1'!I66)</f>
        <v/>
      </c>
      <c r="J66" s="45"/>
      <c r="K66" s="45"/>
      <c r="L66" s="45"/>
      <c r="M66" s="48"/>
      <c r="N66" s="50"/>
      <c r="O66" s="24"/>
      <c r="P66" s="46"/>
      <c r="Q66" s="47"/>
      <c r="R66" s="47"/>
      <c r="S66" s="47"/>
      <c r="T66" s="47"/>
      <c r="U66" s="47"/>
      <c r="V66" s="47"/>
      <c r="W66" s="47"/>
      <c r="X66" s="47"/>
      <c r="Y66" s="24"/>
      <c r="Z66" s="25" t="str">
        <f t="shared" si="26"/>
        <v/>
      </c>
      <c r="AA66" s="25" t="str">
        <f t="shared" si="27"/>
        <v/>
      </c>
      <c r="AB66" s="28" t="str">
        <f t="shared" si="7"/>
        <v/>
      </c>
      <c r="AD66" s="74" t="str">
        <f t="shared" si="8"/>
        <v/>
      </c>
      <c r="AE66" s="25" t="str">
        <f t="shared" si="28"/>
        <v/>
      </c>
      <c r="AF66" s="25" t="str">
        <f t="shared" si="29"/>
        <v/>
      </c>
      <c r="AG66" s="25" t="str">
        <f t="shared" si="30"/>
        <v/>
      </c>
      <c r="AH66" s="28" t="str">
        <f t="shared" si="9"/>
        <v/>
      </c>
      <c r="AJ66" s="28" t="str">
        <f t="shared" si="10"/>
        <v/>
      </c>
      <c r="AK66" s="73" t="str">
        <f t="shared" si="11"/>
        <v/>
      </c>
      <c r="AM66" s="54" t="str">
        <f t="shared" si="12"/>
        <v/>
      </c>
      <c r="AN66" s="55" t="str">
        <f t="shared" si="13"/>
        <v/>
      </c>
      <c r="AQ66" s="45"/>
      <c r="AR66" s="45"/>
      <c r="AS66" s="45"/>
      <c r="AT66" s="48"/>
      <c r="AU66" s="50"/>
      <c r="AV66" s="24"/>
      <c r="AW66" s="46"/>
      <c r="AX66" s="47"/>
      <c r="AY66" s="47"/>
      <c r="AZ66" s="47"/>
      <c r="BA66" s="47"/>
      <c r="BB66" s="47"/>
      <c r="BC66" s="47"/>
      <c r="BD66" s="47"/>
      <c r="BE66" s="47"/>
      <c r="BF66" s="24"/>
      <c r="BG66" s="25" t="str">
        <f t="shared" si="14"/>
        <v/>
      </c>
      <c r="BH66" s="25" t="str">
        <f t="shared" si="5"/>
        <v/>
      </c>
      <c r="BI66" s="28" t="str">
        <f t="shared" si="15"/>
        <v/>
      </c>
      <c r="BK66" s="73" t="str">
        <f t="shared" si="16"/>
        <v/>
      </c>
      <c r="BL66" s="25" t="str">
        <f t="shared" si="25"/>
        <v/>
      </c>
      <c r="BM66" s="25" t="str">
        <f t="shared" si="17"/>
        <v/>
      </c>
      <c r="BN66" s="25" t="str">
        <f t="shared" si="18"/>
        <v/>
      </c>
      <c r="BO66" s="28" t="str">
        <f t="shared" si="19"/>
        <v/>
      </c>
      <c r="BQ66" s="28" t="str">
        <f t="shared" si="20"/>
        <v/>
      </c>
      <c r="BR66" s="73" t="str">
        <f t="shared" si="21"/>
        <v/>
      </c>
      <c r="BT66" s="54" t="str">
        <f t="shared" si="31"/>
        <v/>
      </c>
      <c r="BU66" s="55" t="str">
        <f t="shared" si="23"/>
        <v/>
      </c>
      <c r="BW66" s="55" t="str">
        <f t="shared" si="24"/>
        <v/>
      </c>
    </row>
    <row r="67" spans="1:75" ht="24.95" customHeight="1" x14ac:dyDescent="0.3">
      <c r="A67" s="40" t="str">
        <f>IF('Daten aus Stufe 1'!A67="","",'Daten aus Stufe 1'!A67)</f>
        <v/>
      </c>
      <c r="B67" s="40" t="str">
        <f>IF('Daten aus Stufe 1'!B67="","",'Daten aus Stufe 1'!B67)</f>
        <v/>
      </c>
      <c r="C67" s="41" t="str">
        <f>IF('Daten aus Stufe 1'!C67="","",'Daten aus Stufe 1'!C67)</f>
        <v/>
      </c>
      <c r="D67" s="40" t="str">
        <f>IF('Daten aus Stufe 1'!D67="","",'Daten aus Stufe 1'!D67)</f>
        <v/>
      </c>
      <c r="E67" s="40" t="str">
        <f>IF('Daten aus Stufe 1'!E67="","",'Daten aus Stufe 1'!E67)</f>
        <v/>
      </c>
      <c r="F67" s="40" t="str">
        <f>IF('Daten aus Stufe 1'!F67="","",'Daten aus Stufe 1'!F67)</f>
        <v/>
      </c>
      <c r="G67" s="40" t="str">
        <f>IF('Daten aus Stufe 1'!G67="","",'Daten aus Stufe 1'!G67)</f>
        <v/>
      </c>
      <c r="H67" s="40" t="str">
        <f>IF('Daten aus Stufe 1'!H67="","",'Daten aus Stufe 1'!H67)</f>
        <v/>
      </c>
      <c r="I67" s="40" t="str">
        <f>IF('Daten aus Stufe 1'!I67="","",'Daten aus Stufe 1'!I67)</f>
        <v/>
      </c>
      <c r="J67" s="45"/>
      <c r="K67" s="45"/>
      <c r="L67" s="45"/>
      <c r="M67" s="48"/>
      <c r="N67" s="50"/>
      <c r="O67" s="24"/>
      <c r="P67" s="46"/>
      <c r="Q67" s="47"/>
      <c r="R67" s="47"/>
      <c r="S67" s="47"/>
      <c r="T67" s="47"/>
      <c r="U67" s="47"/>
      <c r="V67" s="47"/>
      <c r="W67" s="47"/>
      <c r="X67" s="47"/>
      <c r="Y67" s="24"/>
      <c r="Z67" s="25" t="str">
        <f t="shared" si="26"/>
        <v/>
      </c>
      <c r="AA67" s="25" t="str">
        <f t="shared" si="27"/>
        <v/>
      </c>
      <c r="AB67" s="28" t="str">
        <f t="shared" si="7"/>
        <v/>
      </c>
      <c r="AD67" s="74" t="str">
        <f t="shared" si="8"/>
        <v/>
      </c>
      <c r="AE67" s="25" t="str">
        <f t="shared" si="28"/>
        <v/>
      </c>
      <c r="AF67" s="25" t="str">
        <f t="shared" si="29"/>
        <v/>
      </c>
      <c r="AG67" s="25" t="str">
        <f t="shared" si="30"/>
        <v/>
      </c>
      <c r="AH67" s="28" t="str">
        <f t="shared" si="9"/>
        <v/>
      </c>
      <c r="AJ67" s="28" t="str">
        <f t="shared" si="10"/>
        <v/>
      </c>
      <c r="AK67" s="73" t="str">
        <f t="shared" si="11"/>
        <v/>
      </c>
      <c r="AM67" s="54" t="str">
        <f t="shared" si="12"/>
        <v/>
      </c>
      <c r="AN67" s="55" t="str">
        <f t="shared" si="13"/>
        <v/>
      </c>
      <c r="AQ67" s="45"/>
      <c r="AR67" s="45"/>
      <c r="AS67" s="45"/>
      <c r="AT67" s="48"/>
      <c r="AU67" s="50"/>
      <c r="AV67" s="24"/>
      <c r="AW67" s="46"/>
      <c r="AX67" s="47"/>
      <c r="AY67" s="47"/>
      <c r="AZ67" s="47"/>
      <c r="BA67" s="47"/>
      <c r="BB67" s="47"/>
      <c r="BC67" s="47"/>
      <c r="BD67" s="47"/>
      <c r="BE67" s="47"/>
      <c r="BF67" s="24"/>
      <c r="BG67" s="25" t="str">
        <f t="shared" si="14"/>
        <v/>
      </c>
      <c r="BH67" s="25" t="str">
        <f t="shared" si="5"/>
        <v/>
      </c>
      <c r="BI67" s="28" t="str">
        <f t="shared" si="15"/>
        <v/>
      </c>
      <c r="BK67" s="73" t="str">
        <f t="shared" si="16"/>
        <v/>
      </c>
      <c r="BL67" s="25" t="str">
        <f t="shared" si="25"/>
        <v/>
      </c>
      <c r="BM67" s="25" t="str">
        <f t="shared" si="17"/>
        <v/>
      </c>
      <c r="BN67" s="25" t="str">
        <f t="shared" si="18"/>
        <v/>
      </c>
      <c r="BO67" s="28" t="str">
        <f t="shared" si="19"/>
        <v/>
      </c>
      <c r="BQ67" s="28" t="str">
        <f t="shared" si="20"/>
        <v/>
      </c>
      <c r="BR67" s="73" t="str">
        <f t="shared" si="21"/>
        <v/>
      </c>
      <c r="BT67" s="54" t="str">
        <f t="shared" si="31"/>
        <v/>
      </c>
      <c r="BU67" s="55" t="str">
        <f t="shared" si="23"/>
        <v/>
      </c>
      <c r="BW67" s="55" t="str">
        <f t="shared" si="24"/>
        <v/>
      </c>
    </row>
    <row r="68" spans="1:75" ht="24.95" customHeight="1" x14ac:dyDescent="0.3">
      <c r="A68" s="40" t="str">
        <f>IF('Daten aus Stufe 1'!A68="","",'Daten aus Stufe 1'!A68)</f>
        <v/>
      </c>
      <c r="B68" s="40" t="str">
        <f>IF('Daten aus Stufe 1'!B68="","",'Daten aus Stufe 1'!B68)</f>
        <v/>
      </c>
      <c r="C68" s="41" t="str">
        <f>IF('Daten aus Stufe 1'!C68="","",'Daten aus Stufe 1'!C68)</f>
        <v/>
      </c>
      <c r="D68" s="40" t="str">
        <f>IF('Daten aus Stufe 1'!D68="","",'Daten aus Stufe 1'!D68)</f>
        <v/>
      </c>
      <c r="E68" s="40" t="str">
        <f>IF('Daten aus Stufe 1'!E68="","",'Daten aus Stufe 1'!E68)</f>
        <v/>
      </c>
      <c r="F68" s="40" t="str">
        <f>IF('Daten aus Stufe 1'!F68="","",'Daten aus Stufe 1'!F68)</f>
        <v/>
      </c>
      <c r="G68" s="40" t="str">
        <f>IF('Daten aus Stufe 1'!G68="","",'Daten aus Stufe 1'!G68)</f>
        <v/>
      </c>
      <c r="H68" s="40" t="str">
        <f>IF('Daten aus Stufe 1'!H68="","",'Daten aus Stufe 1'!H68)</f>
        <v/>
      </c>
      <c r="I68" s="40" t="str">
        <f>IF('Daten aus Stufe 1'!I68="","",'Daten aus Stufe 1'!I68)</f>
        <v/>
      </c>
      <c r="J68" s="45"/>
      <c r="K68" s="45"/>
      <c r="L68" s="45"/>
      <c r="M68" s="48"/>
      <c r="N68" s="50"/>
      <c r="O68" s="24"/>
      <c r="P68" s="46"/>
      <c r="Q68" s="47"/>
      <c r="R68" s="47"/>
      <c r="S68" s="47"/>
      <c r="T68" s="47"/>
      <c r="U68" s="47"/>
      <c r="V68" s="47"/>
      <c r="W68" s="47"/>
      <c r="X68" s="47"/>
      <c r="Y68" s="24"/>
      <c r="Z68" s="25" t="str">
        <f t="shared" si="26"/>
        <v/>
      </c>
      <c r="AA68" s="25" t="str">
        <f t="shared" si="27"/>
        <v/>
      </c>
      <c r="AB68" s="28" t="str">
        <f t="shared" si="7"/>
        <v/>
      </c>
      <c r="AD68" s="74" t="str">
        <f t="shared" si="8"/>
        <v/>
      </c>
      <c r="AE68" s="25" t="str">
        <f t="shared" si="28"/>
        <v/>
      </c>
      <c r="AF68" s="25" t="str">
        <f t="shared" si="29"/>
        <v/>
      </c>
      <c r="AG68" s="25" t="str">
        <f t="shared" si="30"/>
        <v/>
      </c>
      <c r="AH68" s="28" t="str">
        <f t="shared" si="9"/>
        <v/>
      </c>
      <c r="AJ68" s="28" t="str">
        <f t="shared" si="10"/>
        <v/>
      </c>
      <c r="AK68" s="73" t="str">
        <f t="shared" si="11"/>
        <v/>
      </c>
      <c r="AM68" s="54" t="str">
        <f t="shared" si="12"/>
        <v/>
      </c>
      <c r="AN68" s="55" t="str">
        <f t="shared" si="13"/>
        <v/>
      </c>
      <c r="AQ68" s="45"/>
      <c r="AR68" s="45"/>
      <c r="AS68" s="45"/>
      <c r="AT68" s="48"/>
      <c r="AU68" s="50"/>
      <c r="AV68" s="24"/>
      <c r="AW68" s="46"/>
      <c r="AX68" s="47"/>
      <c r="AY68" s="47"/>
      <c r="AZ68" s="47"/>
      <c r="BA68" s="47"/>
      <c r="BB68" s="47"/>
      <c r="BC68" s="47"/>
      <c r="BD68" s="47"/>
      <c r="BE68" s="47"/>
      <c r="BF68" s="24"/>
      <c r="BG68" s="25" t="str">
        <f t="shared" si="14"/>
        <v/>
      </c>
      <c r="BH68" s="25" t="str">
        <f t="shared" si="5"/>
        <v/>
      </c>
      <c r="BI68" s="28" t="str">
        <f t="shared" si="15"/>
        <v/>
      </c>
      <c r="BK68" s="73" t="str">
        <f t="shared" si="16"/>
        <v/>
      </c>
      <c r="BL68" s="25" t="str">
        <f t="shared" si="25"/>
        <v/>
      </c>
      <c r="BM68" s="25" t="str">
        <f t="shared" si="17"/>
        <v/>
      </c>
      <c r="BN68" s="25" t="str">
        <f t="shared" si="18"/>
        <v/>
      </c>
      <c r="BO68" s="28" t="str">
        <f t="shared" si="19"/>
        <v/>
      </c>
      <c r="BQ68" s="28" t="str">
        <f t="shared" si="20"/>
        <v/>
      </c>
      <c r="BR68" s="73" t="str">
        <f t="shared" si="21"/>
        <v/>
      </c>
      <c r="BT68" s="54" t="str">
        <f t="shared" si="31"/>
        <v/>
      </c>
      <c r="BU68" s="55" t="str">
        <f t="shared" si="23"/>
        <v/>
      </c>
      <c r="BW68" s="55" t="str">
        <f t="shared" si="24"/>
        <v/>
      </c>
    </row>
    <row r="69" spans="1:75" ht="24.95" customHeight="1" x14ac:dyDescent="0.3">
      <c r="A69" s="40" t="str">
        <f>IF('Daten aus Stufe 1'!A69="","",'Daten aus Stufe 1'!A69)</f>
        <v/>
      </c>
      <c r="B69" s="40" t="str">
        <f>IF('Daten aus Stufe 1'!B69="","",'Daten aus Stufe 1'!B69)</f>
        <v/>
      </c>
      <c r="C69" s="41" t="str">
        <f>IF('Daten aus Stufe 1'!C69="","",'Daten aus Stufe 1'!C69)</f>
        <v/>
      </c>
      <c r="D69" s="40" t="str">
        <f>IF('Daten aus Stufe 1'!D69="","",'Daten aus Stufe 1'!D69)</f>
        <v/>
      </c>
      <c r="E69" s="40" t="str">
        <f>IF('Daten aus Stufe 1'!E69="","",'Daten aus Stufe 1'!E69)</f>
        <v/>
      </c>
      <c r="F69" s="40" t="str">
        <f>IF('Daten aus Stufe 1'!F69="","",'Daten aus Stufe 1'!F69)</f>
        <v/>
      </c>
      <c r="G69" s="40" t="str">
        <f>IF('Daten aus Stufe 1'!G69="","",'Daten aus Stufe 1'!G69)</f>
        <v/>
      </c>
      <c r="H69" s="40" t="str">
        <f>IF('Daten aus Stufe 1'!H69="","",'Daten aus Stufe 1'!H69)</f>
        <v/>
      </c>
      <c r="I69" s="40" t="str">
        <f>IF('Daten aus Stufe 1'!I69="","",'Daten aus Stufe 1'!I69)</f>
        <v/>
      </c>
      <c r="J69" s="45"/>
      <c r="K69" s="45"/>
      <c r="L69" s="45"/>
      <c r="M69" s="48"/>
      <c r="N69" s="50"/>
      <c r="O69" s="24"/>
      <c r="P69" s="46"/>
      <c r="Q69" s="47"/>
      <c r="R69" s="47"/>
      <c r="S69" s="47"/>
      <c r="T69" s="47"/>
      <c r="U69" s="47"/>
      <c r="V69" s="47"/>
      <c r="W69" s="47"/>
      <c r="X69" s="47"/>
      <c r="Y69" s="24"/>
      <c r="Z69" s="25" t="str">
        <f t="shared" si="26"/>
        <v/>
      </c>
      <c r="AA69" s="25" t="str">
        <f t="shared" si="27"/>
        <v/>
      </c>
      <c r="AB69" s="28" t="str">
        <f t="shared" si="7"/>
        <v/>
      </c>
      <c r="AD69" s="74" t="str">
        <f t="shared" si="8"/>
        <v/>
      </c>
      <c r="AE69" s="25" t="str">
        <f t="shared" si="28"/>
        <v/>
      </c>
      <c r="AF69" s="25" t="str">
        <f t="shared" si="29"/>
        <v/>
      </c>
      <c r="AG69" s="25" t="str">
        <f t="shared" si="30"/>
        <v/>
      </c>
      <c r="AH69" s="28" t="str">
        <f t="shared" si="9"/>
        <v/>
      </c>
      <c r="AJ69" s="28" t="str">
        <f t="shared" si="10"/>
        <v/>
      </c>
      <c r="AK69" s="73" t="str">
        <f t="shared" si="11"/>
        <v/>
      </c>
      <c r="AM69" s="54" t="str">
        <f t="shared" si="12"/>
        <v/>
      </c>
      <c r="AN69" s="55" t="str">
        <f t="shared" si="13"/>
        <v/>
      </c>
      <c r="AQ69" s="45"/>
      <c r="AR69" s="45"/>
      <c r="AS69" s="45"/>
      <c r="AT69" s="48"/>
      <c r="AU69" s="50"/>
      <c r="AV69" s="24"/>
      <c r="AW69" s="46"/>
      <c r="AX69" s="47"/>
      <c r="AY69" s="47"/>
      <c r="AZ69" s="47"/>
      <c r="BA69" s="47"/>
      <c r="BB69" s="47"/>
      <c r="BC69" s="47"/>
      <c r="BD69" s="47"/>
      <c r="BE69" s="47"/>
      <c r="BF69" s="24"/>
      <c r="BG69" s="25" t="str">
        <f t="shared" si="14"/>
        <v/>
      </c>
      <c r="BH69" s="25" t="str">
        <f t="shared" si="5"/>
        <v/>
      </c>
      <c r="BI69" s="28" t="str">
        <f t="shared" si="15"/>
        <v/>
      </c>
      <c r="BK69" s="73" t="str">
        <f t="shared" si="16"/>
        <v/>
      </c>
      <c r="BL69" s="25" t="str">
        <f t="shared" si="25"/>
        <v/>
      </c>
      <c r="BM69" s="25" t="str">
        <f t="shared" si="17"/>
        <v/>
      </c>
      <c r="BN69" s="25" t="str">
        <f t="shared" si="18"/>
        <v/>
      </c>
      <c r="BO69" s="28" t="str">
        <f t="shared" si="19"/>
        <v/>
      </c>
      <c r="BQ69" s="28" t="str">
        <f t="shared" si="20"/>
        <v/>
      </c>
      <c r="BR69" s="73" t="str">
        <f t="shared" si="21"/>
        <v/>
      </c>
      <c r="BT69" s="54" t="str">
        <f t="shared" si="31"/>
        <v/>
      </c>
      <c r="BU69" s="55" t="str">
        <f t="shared" si="23"/>
        <v/>
      </c>
      <c r="BW69" s="55" t="str">
        <f t="shared" si="24"/>
        <v/>
      </c>
    </row>
    <row r="70" spans="1:75" ht="24.95" customHeight="1" x14ac:dyDescent="0.3">
      <c r="A70" s="40" t="str">
        <f>IF('Daten aus Stufe 1'!A70="","",'Daten aus Stufe 1'!A70)</f>
        <v/>
      </c>
      <c r="B70" s="40" t="str">
        <f>IF('Daten aus Stufe 1'!B70="","",'Daten aus Stufe 1'!B70)</f>
        <v/>
      </c>
      <c r="C70" s="41" t="str">
        <f>IF('Daten aus Stufe 1'!C70="","",'Daten aus Stufe 1'!C70)</f>
        <v/>
      </c>
      <c r="D70" s="40" t="str">
        <f>IF('Daten aus Stufe 1'!D70="","",'Daten aus Stufe 1'!D70)</f>
        <v/>
      </c>
      <c r="E70" s="40" t="str">
        <f>IF('Daten aus Stufe 1'!E70="","",'Daten aus Stufe 1'!E70)</f>
        <v/>
      </c>
      <c r="F70" s="40" t="str">
        <f>IF('Daten aus Stufe 1'!F70="","",'Daten aus Stufe 1'!F70)</f>
        <v/>
      </c>
      <c r="G70" s="40" t="str">
        <f>IF('Daten aus Stufe 1'!G70="","",'Daten aus Stufe 1'!G70)</f>
        <v/>
      </c>
      <c r="H70" s="40" t="str">
        <f>IF('Daten aus Stufe 1'!H70="","",'Daten aus Stufe 1'!H70)</f>
        <v/>
      </c>
      <c r="I70" s="40" t="str">
        <f>IF('Daten aus Stufe 1'!I70="","",'Daten aus Stufe 1'!I70)</f>
        <v/>
      </c>
      <c r="J70" s="45"/>
      <c r="K70" s="45"/>
      <c r="L70" s="45"/>
      <c r="M70" s="48"/>
      <c r="N70" s="50"/>
      <c r="O70" s="24"/>
      <c r="P70" s="46"/>
      <c r="Q70" s="47"/>
      <c r="R70" s="47"/>
      <c r="S70" s="47"/>
      <c r="T70" s="47"/>
      <c r="U70" s="47"/>
      <c r="V70" s="47"/>
      <c r="W70" s="47"/>
      <c r="X70" s="47"/>
      <c r="Y70" s="24"/>
      <c r="Z70" s="25" t="str">
        <f t="shared" si="26"/>
        <v/>
      </c>
      <c r="AA70" s="25" t="str">
        <f t="shared" si="27"/>
        <v/>
      </c>
      <c r="AB70" s="28" t="str">
        <f t="shared" si="7"/>
        <v/>
      </c>
      <c r="AD70" s="74" t="str">
        <f t="shared" si="8"/>
        <v/>
      </c>
      <c r="AE70" s="25" t="str">
        <f t="shared" si="28"/>
        <v/>
      </c>
      <c r="AF70" s="25" t="str">
        <f t="shared" si="29"/>
        <v/>
      </c>
      <c r="AG70" s="25" t="str">
        <f t="shared" si="30"/>
        <v/>
      </c>
      <c r="AH70" s="28" t="str">
        <f t="shared" si="9"/>
        <v/>
      </c>
      <c r="AJ70" s="28" t="str">
        <f t="shared" si="10"/>
        <v/>
      </c>
      <c r="AK70" s="73" t="str">
        <f t="shared" si="11"/>
        <v/>
      </c>
      <c r="AM70" s="54" t="str">
        <f t="shared" si="12"/>
        <v/>
      </c>
      <c r="AN70" s="55" t="str">
        <f t="shared" si="13"/>
        <v/>
      </c>
      <c r="AQ70" s="45"/>
      <c r="AR70" s="45"/>
      <c r="AS70" s="45"/>
      <c r="AT70" s="48"/>
      <c r="AU70" s="50"/>
      <c r="AV70" s="24"/>
      <c r="AW70" s="46"/>
      <c r="AX70" s="47"/>
      <c r="AY70" s="47"/>
      <c r="AZ70" s="47"/>
      <c r="BA70" s="47"/>
      <c r="BB70" s="47"/>
      <c r="BC70" s="47"/>
      <c r="BD70" s="47"/>
      <c r="BE70" s="47"/>
      <c r="BF70" s="24"/>
      <c r="BG70" s="25" t="str">
        <f t="shared" si="14"/>
        <v/>
      </c>
      <c r="BH70" s="25" t="str">
        <f t="shared" si="5"/>
        <v/>
      </c>
      <c r="BI70" s="28" t="str">
        <f t="shared" si="15"/>
        <v/>
      </c>
      <c r="BK70" s="73" t="str">
        <f t="shared" si="16"/>
        <v/>
      </c>
      <c r="BL70" s="25" t="str">
        <f t="shared" si="25"/>
        <v/>
      </c>
      <c r="BM70" s="25" t="str">
        <f t="shared" si="17"/>
        <v/>
      </c>
      <c r="BN70" s="25" t="str">
        <f t="shared" si="18"/>
        <v/>
      </c>
      <c r="BO70" s="28" t="str">
        <f t="shared" si="19"/>
        <v/>
      </c>
      <c r="BQ70" s="28" t="str">
        <f t="shared" si="20"/>
        <v/>
      </c>
      <c r="BR70" s="73" t="str">
        <f t="shared" si="21"/>
        <v/>
      </c>
      <c r="BT70" s="54" t="str">
        <f t="shared" si="31"/>
        <v/>
      </c>
      <c r="BU70" s="55" t="str">
        <f t="shared" si="23"/>
        <v/>
      </c>
      <c r="BW70" s="55" t="str">
        <f t="shared" si="24"/>
        <v/>
      </c>
    </row>
    <row r="71" spans="1:75" ht="24.95" customHeight="1" x14ac:dyDescent="0.3">
      <c r="A71" s="40" t="str">
        <f>IF('Daten aus Stufe 1'!A71="","",'Daten aus Stufe 1'!A71)</f>
        <v/>
      </c>
      <c r="B71" s="40" t="str">
        <f>IF('Daten aus Stufe 1'!B71="","",'Daten aus Stufe 1'!B71)</f>
        <v/>
      </c>
      <c r="C71" s="41" t="str">
        <f>IF('Daten aus Stufe 1'!C71="","",'Daten aus Stufe 1'!C71)</f>
        <v/>
      </c>
      <c r="D71" s="40" t="str">
        <f>IF('Daten aus Stufe 1'!D71="","",'Daten aus Stufe 1'!D71)</f>
        <v/>
      </c>
      <c r="E71" s="40" t="str">
        <f>IF('Daten aus Stufe 1'!E71="","",'Daten aus Stufe 1'!E71)</f>
        <v/>
      </c>
      <c r="F71" s="40" t="str">
        <f>IF('Daten aus Stufe 1'!F71="","",'Daten aus Stufe 1'!F71)</f>
        <v/>
      </c>
      <c r="G71" s="40" t="str">
        <f>IF('Daten aus Stufe 1'!G71="","",'Daten aus Stufe 1'!G71)</f>
        <v/>
      </c>
      <c r="H71" s="40" t="str">
        <f>IF('Daten aus Stufe 1'!H71="","",'Daten aus Stufe 1'!H71)</f>
        <v/>
      </c>
      <c r="I71" s="40" t="str">
        <f>IF('Daten aus Stufe 1'!I71="","",'Daten aus Stufe 1'!I71)</f>
        <v/>
      </c>
      <c r="J71" s="45"/>
      <c r="K71" s="45"/>
      <c r="L71" s="45"/>
      <c r="M71" s="48"/>
      <c r="N71" s="50"/>
      <c r="O71" s="24"/>
      <c r="P71" s="46"/>
      <c r="Q71" s="47"/>
      <c r="R71" s="47"/>
      <c r="S71" s="47"/>
      <c r="T71" s="47"/>
      <c r="U71" s="47"/>
      <c r="V71" s="47"/>
      <c r="W71" s="47"/>
      <c r="X71" s="47"/>
      <c r="Y71" s="24"/>
      <c r="Z71" s="25" t="str">
        <f t="shared" si="26"/>
        <v/>
      </c>
      <c r="AA71" s="25" t="str">
        <f t="shared" si="27"/>
        <v/>
      </c>
      <c r="AB71" s="28" t="str">
        <f t="shared" si="7"/>
        <v/>
      </c>
      <c r="AD71" s="74" t="str">
        <f t="shared" si="8"/>
        <v/>
      </c>
      <c r="AE71" s="25" t="str">
        <f t="shared" si="28"/>
        <v/>
      </c>
      <c r="AF71" s="25" t="str">
        <f t="shared" si="29"/>
        <v/>
      </c>
      <c r="AG71" s="25" t="str">
        <f t="shared" si="30"/>
        <v/>
      </c>
      <c r="AH71" s="28" t="str">
        <f t="shared" si="9"/>
        <v/>
      </c>
      <c r="AJ71" s="28" t="str">
        <f t="shared" si="10"/>
        <v/>
      </c>
      <c r="AK71" s="73" t="str">
        <f t="shared" si="11"/>
        <v/>
      </c>
      <c r="AM71" s="54" t="str">
        <f t="shared" si="12"/>
        <v/>
      </c>
      <c r="AN71" s="55" t="str">
        <f t="shared" si="13"/>
        <v/>
      </c>
      <c r="AQ71" s="45"/>
      <c r="AR71" s="45"/>
      <c r="AS71" s="45"/>
      <c r="AT71" s="48"/>
      <c r="AU71" s="50"/>
      <c r="AV71" s="24"/>
      <c r="AW71" s="46"/>
      <c r="AX71" s="47"/>
      <c r="AY71" s="47"/>
      <c r="AZ71" s="47"/>
      <c r="BA71" s="47"/>
      <c r="BB71" s="47"/>
      <c r="BC71" s="47"/>
      <c r="BD71" s="47"/>
      <c r="BE71" s="47"/>
      <c r="BF71" s="24"/>
      <c r="BG71" s="25" t="str">
        <f t="shared" si="14"/>
        <v/>
      </c>
      <c r="BH71" s="25" t="str">
        <f t="shared" si="5"/>
        <v/>
      </c>
      <c r="BI71" s="28" t="str">
        <f t="shared" si="15"/>
        <v/>
      </c>
      <c r="BK71" s="73" t="str">
        <f t="shared" si="16"/>
        <v/>
      </c>
      <c r="BL71" s="25" t="str">
        <f t="shared" si="25"/>
        <v/>
      </c>
      <c r="BM71" s="25" t="str">
        <f t="shared" si="17"/>
        <v/>
      </c>
      <c r="BN71" s="25" t="str">
        <f t="shared" si="18"/>
        <v/>
      </c>
      <c r="BO71" s="28" t="str">
        <f t="shared" si="19"/>
        <v/>
      </c>
      <c r="BQ71" s="28" t="str">
        <f t="shared" si="20"/>
        <v/>
      </c>
      <c r="BR71" s="73" t="str">
        <f t="shared" si="21"/>
        <v/>
      </c>
      <c r="BT71" s="54" t="str">
        <f t="shared" si="31"/>
        <v/>
      </c>
      <c r="BU71" s="55" t="str">
        <f t="shared" si="23"/>
        <v/>
      </c>
      <c r="BW71" s="55" t="str">
        <f t="shared" si="24"/>
        <v/>
      </c>
    </row>
    <row r="72" spans="1:75" ht="24.95" customHeight="1" x14ac:dyDescent="0.3">
      <c r="A72" s="40" t="str">
        <f>IF('Daten aus Stufe 1'!A72="","",'Daten aus Stufe 1'!A72)</f>
        <v/>
      </c>
      <c r="B72" s="40" t="str">
        <f>IF('Daten aus Stufe 1'!B72="","",'Daten aus Stufe 1'!B72)</f>
        <v/>
      </c>
      <c r="C72" s="41" t="str">
        <f>IF('Daten aus Stufe 1'!C72="","",'Daten aus Stufe 1'!C72)</f>
        <v/>
      </c>
      <c r="D72" s="40" t="str">
        <f>IF('Daten aus Stufe 1'!D72="","",'Daten aus Stufe 1'!D72)</f>
        <v/>
      </c>
      <c r="E72" s="40" t="str">
        <f>IF('Daten aus Stufe 1'!E72="","",'Daten aus Stufe 1'!E72)</f>
        <v/>
      </c>
      <c r="F72" s="40" t="str">
        <f>IF('Daten aus Stufe 1'!F72="","",'Daten aus Stufe 1'!F72)</f>
        <v/>
      </c>
      <c r="G72" s="40" t="str">
        <f>IF('Daten aus Stufe 1'!G72="","",'Daten aus Stufe 1'!G72)</f>
        <v/>
      </c>
      <c r="H72" s="40" t="str">
        <f>IF('Daten aus Stufe 1'!H72="","",'Daten aus Stufe 1'!H72)</f>
        <v/>
      </c>
      <c r="I72" s="40" t="str">
        <f>IF('Daten aus Stufe 1'!I72="","",'Daten aus Stufe 1'!I72)</f>
        <v/>
      </c>
      <c r="J72" s="45"/>
      <c r="K72" s="45"/>
      <c r="L72" s="45"/>
      <c r="M72" s="48"/>
      <c r="N72" s="50"/>
      <c r="O72" s="24"/>
      <c r="P72" s="46"/>
      <c r="Q72" s="47"/>
      <c r="R72" s="47"/>
      <c r="S72" s="47"/>
      <c r="T72" s="47"/>
      <c r="U72" s="47"/>
      <c r="V72" s="47"/>
      <c r="W72" s="47"/>
      <c r="X72" s="47"/>
      <c r="Y72" s="24"/>
      <c r="Z72" s="25" t="str">
        <f t="shared" si="26"/>
        <v/>
      </c>
      <c r="AA72" s="25" t="str">
        <f t="shared" si="27"/>
        <v/>
      </c>
      <c r="AB72" s="28" t="str">
        <f t="shared" si="7"/>
        <v/>
      </c>
      <c r="AD72" s="74" t="str">
        <f t="shared" si="8"/>
        <v/>
      </c>
      <c r="AE72" s="25" t="str">
        <f t="shared" si="28"/>
        <v/>
      </c>
      <c r="AF72" s="25" t="str">
        <f t="shared" si="29"/>
        <v/>
      </c>
      <c r="AG72" s="25" t="str">
        <f t="shared" si="30"/>
        <v/>
      </c>
      <c r="AH72" s="28" t="str">
        <f t="shared" si="9"/>
        <v/>
      </c>
      <c r="AJ72" s="28" t="str">
        <f t="shared" si="10"/>
        <v/>
      </c>
      <c r="AK72" s="73" t="str">
        <f t="shared" si="11"/>
        <v/>
      </c>
      <c r="AM72" s="54" t="str">
        <f t="shared" si="12"/>
        <v/>
      </c>
      <c r="AN72" s="55" t="str">
        <f t="shared" si="13"/>
        <v/>
      </c>
      <c r="AQ72" s="45"/>
      <c r="AR72" s="45"/>
      <c r="AS72" s="45"/>
      <c r="AT72" s="48"/>
      <c r="AU72" s="50"/>
      <c r="AV72" s="24"/>
      <c r="AW72" s="46"/>
      <c r="AX72" s="47"/>
      <c r="AY72" s="47"/>
      <c r="AZ72" s="47"/>
      <c r="BA72" s="47"/>
      <c r="BB72" s="47"/>
      <c r="BC72" s="47"/>
      <c r="BD72" s="47"/>
      <c r="BE72" s="47"/>
      <c r="BF72" s="24"/>
      <c r="BG72" s="25" t="str">
        <f t="shared" si="14"/>
        <v/>
      </c>
      <c r="BH72" s="25" t="str">
        <f t="shared" si="5"/>
        <v/>
      </c>
      <c r="BI72" s="28" t="str">
        <f t="shared" si="15"/>
        <v/>
      </c>
      <c r="BK72" s="73" t="str">
        <f t="shared" si="16"/>
        <v/>
      </c>
      <c r="BL72" s="25" t="str">
        <f t="shared" si="25"/>
        <v/>
      </c>
      <c r="BM72" s="25" t="str">
        <f t="shared" si="17"/>
        <v/>
      </c>
      <c r="BN72" s="25" t="str">
        <f t="shared" si="18"/>
        <v/>
      </c>
      <c r="BO72" s="28" t="str">
        <f t="shared" si="19"/>
        <v/>
      </c>
      <c r="BQ72" s="28" t="str">
        <f t="shared" si="20"/>
        <v/>
      </c>
      <c r="BR72" s="73" t="str">
        <f t="shared" si="21"/>
        <v/>
      </c>
      <c r="BT72" s="54" t="str">
        <f t="shared" si="31"/>
        <v/>
      </c>
      <c r="BU72" s="55" t="str">
        <f t="shared" si="23"/>
        <v/>
      </c>
      <c r="BW72" s="55" t="str">
        <f t="shared" si="24"/>
        <v/>
      </c>
    </row>
    <row r="73" spans="1:75" ht="24.95" customHeight="1" x14ac:dyDescent="0.3">
      <c r="A73" s="40" t="str">
        <f>IF('Daten aus Stufe 1'!A73="","",'Daten aus Stufe 1'!A73)</f>
        <v/>
      </c>
      <c r="B73" s="40" t="str">
        <f>IF('Daten aus Stufe 1'!B73="","",'Daten aus Stufe 1'!B73)</f>
        <v/>
      </c>
      <c r="C73" s="41" t="str">
        <f>IF('Daten aus Stufe 1'!C73="","",'Daten aus Stufe 1'!C73)</f>
        <v/>
      </c>
      <c r="D73" s="40" t="str">
        <f>IF('Daten aus Stufe 1'!D73="","",'Daten aus Stufe 1'!D73)</f>
        <v/>
      </c>
      <c r="E73" s="40" t="str">
        <f>IF('Daten aus Stufe 1'!E73="","",'Daten aus Stufe 1'!E73)</f>
        <v/>
      </c>
      <c r="F73" s="40" t="str">
        <f>IF('Daten aus Stufe 1'!F73="","",'Daten aus Stufe 1'!F73)</f>
        <v/>
      </c>
      <c r="G73" s="40" t="str">
        <f>IF('Daten aus Stufe 1'!G73="","",'Daten aus Stufe 1'!G73)</f>
        <v/>
      </c>
      <c r="H73" s="40" t="str">
        <f>IF('Daten aus Stufe 1'!H73="","",'Daten aus Stufe 1'!H73)</f>
        <v/>
      </c>
      <c r="I73" s="40" t="str">
        <f>IF('Daten aus Stufe 1'!I73="","",'Daten aus Stufe 1'!I73)</f>
        <v/>
      </c>
      <c r="J73" s="45"/>
      <c r="K73" s="45"/>
      <c r="L73" s="45"/>
      <c r="M73" s="48"/>
      <c r="N73" s="50"/>
      <c r="O73" s="24"/>
      <c r="P73" s="46"/>
      <c r="Q73" s="47"/>
      <c r="R73" s="47"/>
      <c r="S73" s="47"/>
      <c r="T73" s="47"/>
      <c r="U73" s="47"/>
      <c r="V73" s="47"/>
      <c r="W73" s="47"/>
      <c r="X73" s="47"/>
      <c r="Y73" s="24"/>
      <c r="Z73" s="25" t="str">
        <f t="shared" si="26"/>
        <v/>
      </c>
      <c r="AA73" s="25" t="str">
        <f t="shared" si="27"/>
        <v/>
      </c>
      <c r="AB73" s="28" t="str">
        <f t="shared" si="7"/>
        <v/>
      </c>
      <c r="AD73" s="74" t="str">
        <f t="shared" si="8"/>
        <v/>
      </c>
      <c r="AE73" s="25" t="str">
        <f t="shared" si="28"/>
        <v/>
      </c>
      <c r="AF73" s="25" t="str">
        <f t="shared" si="29"/>
        <v/>
      </c>
      <c r="AG73" s="25" t="str">
        <f t="shared" si="30"/>
        <v/>
      </c>
      <c r="AH73" s="28" t="str">
        <f t="shared" si="9"/>
        <v/>
      </c>
      <c r="AJ73" s="28" t="str">
        <f t="shared" si="10"/>
        <v/>
      </c>
      <c r="AK73" s="73" t="str">
        <f t="shared" si="11"/>
        <v/>
      </c>
      <c r="AM73" s="54" t="str">
        <f t="shared" si="12"/>
        <v/>
      </c>
      <c r="AN73" s="55" t="str">
        <f t="shared" si="13"/>
        <v/>
      </c>
      <c r="AQ73" s="45"/>
      <c r="AR73" s="45"/>
      <c r="AS73" s="45"/>
      <c r="AT73" s="48"/>
      <c r="AU73" s="50"/>
      <c r="AV73" s="24"/>
      <c r="AW73" s="46"/>
      <c r="AX73" s="47"/>
      <c r="AY73" s="47"/>
      <c r="AZ73" s="47"/>
      <c r="BA73" s="47"/>
      <c r="BB73" s="47"/>
      <c r="BC73" s="47"/>
      <c r="BD73" s="47"/>
      <c r="BE73" s="47"/>
      <c r="BF73" s="24"/>
      <c r="BG73" s="25" t="str">
        <f t="shared" si="14"/>
        <v/>
      </c>
      <c r="BH73" s="25" t="str">
        <f t="shared" si="5"/>
        <v/>
      </c>
      <c r="BI73" s="28" t="str">
        <f t="shared" si="15"/>
        <v/>
      </c>
      <c r="BK73" s="73" t="str">
        <f t="shared" si="16"/>
        <v/>
      </c>
      <c r="BL73" s="25" t="str">
        <f t="shared" si="25"/>
        <v/>
      </c>
      <c r="BM73" s="25" t="str">
        <f t="shared" si="17"/>
        <v/>
      </c>
      <c r="BN73" s="25" t="str">
        <f t="shared" si="18"/>
        <v/>
      </c>
      <c r="BO73" s="28" t="str">
        <f t="shared" si="19"/>
        <v/>
      </c>
      <c r="BQ73" s="28" t="str">
        <f t="shared" si="20"/>
        <v/>
      </c>
      <c r="BR73" s="73" t="str">
        <f t="shared" si="21"/>
        <v/>
      </c>
      <c r="BT73" s="54" t="str">
        <f t="shared" si="31"/>
        <v/>
      </c>
      <c r="BU73" s="55" t="str">
        <f t="shared" si="23"/>
        <v/>
      </c>
      <c r="BW73" s="55" t="str">
        <f t="shared" si="24"/>
        <v/>
      </c>
    </row>
    <row r="74" spans="1:75" ht="24.95" customHeight="1" x14ac:dyDescent="0.3">
      <c r="A74" s="40" t="str">
        <f>IF('Daten aus Stufe 1'!A74="","",'Daten aus Stufe 1'!A74)</f>
        <v/>
      </c>
      <c r="B74" s="40" t="str">
        <f>IF('Daten aus Stufe 1'!B74="","",'Daten aus Stufe 1'!B74)</f>
        <v/>
      </c>
      <c r="C74" s="41" t="str">
        <f>IF('Daten aus Stufe 1'!C74="","",'Daten aus Stufe 1'!C74)</f>
        <v/>
      </c>
      <c r="D74" s="40" t="str">
        <f>IF('Daten aus Stufe 1'!D74="","",'Daten aus Stufe 1'!D74)</f>
        <v/>
      </c>
      <c r="E74" s="40" t="str">
        <f>IF('Daten aus Stufe 1'!E74="","",'Daten aus Stufe 1'!E74)</f>
        <v/>
      </c>
      <c r="F74" s="40" t="str">
        <f>IF('Daten aus Stufe 1'!F74="","",'Daten aus Stufe 1'!F74)</f>
        <v/>
      </c>
      <c r="G74" s="40" t="str">
        <f>IF('Daten aus Stufe 1'!G74="","",'Daten aus Stufe 1'!G74)</f>
        <v/>
      </c>
      <c r="H74" s="40" t="str">
        <f>IF('Daten aus Stufe 1'!H74="","",'Daten aus Stufe 1'!H74)</f>
        <v/>
      </c>
      <c r="I74" s="40" t="str">
        <f>IF('Daten aus Stufe 1'!I74="","",'Daten aus Stufe 1'!I74)</f>
        <v/>
      </c>
      <c r="J74" s="45"/>
      <c r="K74" s="45"/>
      <c r="L74" s="45"/>
      <c r="M74" s="48"/>
      <c r="N74" s="50"/>
      <c r="O74" s="24"/>
      <c r="P74" s="46"/>
      <c r="Q74" s="47"/>
      <c r="R74" s="47"/>
      <c r="S74" s="47"/>
      <c r="T74" s="47"/>
      <c r="U74" s="47"/>
      <c r="V74" s="47"/>
      <c r="W74" s="47"/>
      <c r="X74" s="47"/>
      <c r="Y74" s="24"/>
      <c r="Z74" s="25" t="str">
        <f t="shared" si="26"/>
        <v/>
      </c>
      <c r="AA74" s="25" t="str">
        <f t="shared" si="27"/>
        <v/>
      </c>
      <c r="AB74" s="28" t="str">
        <f t="shared" si="7"/>
        <v/>
      </c>
      <c r="AD74" s="74" t="str">
        <f t="shared" si="8"/>
        <v/>
      </c>
      <c r="AE74" s="25" t="str">
        <f t="shared" si="28"/>
        <v/>
      </c>
      <c r="AF74" s="25" t="str">
        <f t="shared" si="29"/>
        <v/>
      </c>
      <c r="AG74" s="25" t="str">
        <f t="shared" si="30"/>
        <v/>
      </c>
      <c r="AH74" s="28" t="str">
        <f t="shared" si="9"/>
        <v/>
      </c>
      <c r="AJ74" s="28" t="str">
        <f t="shared" si="10"/>
        <v/>
      </c>
      <c r="AK74" s="73" t="str">
        <f t="shared" si="11"/>
        <v/>
      </c>
      <c r="AM74" s="54" t="str">
        <f t="shared" si="12"/>
        <v/>
      </c>
      <c r="AN74" s="55" t="str">
        <f t="shared" si="13"/>
        <v/>
      </c>
      <c r="AQ74" s="45"/>
      <c r="AR74" s="45"/>
      <c r="AS74" s="45"/>
      <c r="AT74" s="48"/>
      <c r="AU74" s="50"/>
      <c r="AV74" s="24"/>
      <c r="AW74" s="46"/>
      <c r="AX74" s="47"/>
      <c r="AY74" s="47"/>
      <c r="AZ74" s="47"/>
      <c r="BA74" s="47"/>
      <c r="BB74" s="47"/>
      <c r="BC74" s="47"/>
      <c r="BD74" s="47"/>
      <c r="BE74" s="47"/>
      <c r="BF74" s="24"/>
      <c r="BG74" s="25" t="str">
        <f t="shared" si="14"/>
        <v/>
      </c>
      <c r="BH74" s="25" t="str">
        <f t="shared" si="5"/>
        <v/>
      </c>
      <c r="BI74" s="28" t="str">
        <f t="shared" si="15"/>
        <v/>
      </c>
      <c r="BK74" s="73" t="str">
        <f t="shared" si="16"/>
        <v/>
      </c>
      <c r="BL74" s="25" t="str">
        <f t="shared" si="25"/>
        <v/>
      </c>
      <c r="BM74" s="25" t="str">
        <f t="shared" si="17"/>
        <v/>
      </c>
      <c r="BN74" s="25" t="str">
        <f t="shared" si="18"/>
        <v/>
      </c>
      <c r="BO74" s="28" t="str">
        <f t="shared" si="19"/>
        <v/>
      </c>
      <c r="BQ74" s="28" t="str">
        <f t="shared" si="20"/>
        <v/>
      </c>
      <c r="BR74" s="73" t="str">
        <f t="shared" si="21"/>
        <v/>
      </c>
      <c r="BT74" s="54" t="str">
        <f t="shared" si="31"/>
        <v/>
      </c>
      <c r="BU74" s="55" t="str">
        <f t="shared" si="23"/>
        <v/>
      </c>
      <c r="BW74" s="55" t="str">
        <f t="shared" si="24"/>
        <v/>
      </c>
    </row>
    <row r="75" spans="1:75" ht="24.95" customHeight="1" x14ac:dyDescent="0.3">
      <c r="A75" s="40" t="str">
        <f>IF('Daten aus Stufe 1'!A75="","",'Daten aus Stufe 1'!A75)</f>
        <v/>
      </c>
      <c r="B75" s="40" t="str">
        <f>IF('Daten aus Stufe 1'!B75="","",'Daten aus Stufe 1'!B75)</f>
        <v/>
      </c>
      <c r="C75" s="41" t="str">
        <f>IF('Daten aus Stufe 1'!C75="","",'Daten aus Stufe 1'!C75)</f>
        <v/>
      </c>
      <c r="D75" s="40" t="str">
        <f>IF('Daten aus Stufe 1'!D75="","",'Daten aus Stufe 1'!D75)</f>
        <v/>
      </c>
      <c r="E75" s="40" t="str">
        <f>IF('Daten aus Stufe 1'!E75="","",'Daten aus Stufe 1'!E75)</f>
        <v/>
      </c>
      <c r="F75" s="40" t="str">
        <f>IF('Daten aus Stufe 1'!F75="","",'Daten aus Stufe 1'!F75)</f>
        <v/>
      </c>
      <c r="G75" s="40" t="str">
        <f>IF('Daten aus Stufe 1'!G75="","",'Daten aus Stufe 1'!G75)</f>
        <v/>
      </c>
      <c r="H75" s="40" t="str">
        <f>IF('Daten aus Stufe 1'!H75="","",'Daten aus Stufe 1'!H75)</f>
        <v/>
      </c>
      <c r="I75" s="40" t="str">
        <f>IF('Daten aus Stufe 1'!I75="","",'Daten aus Stufe 1'!I75)</f>
        <v/>
      </c>
      <c r="J75" s="45"/>
      <c r="K75" s="45"/>
      <c r="L75" s="45"/>
      <c r="M75" s="48"/>
      <c r="N75" s="50"/>
      <c r="O75" s="24"/>
      <c r="P75" s="46"/>
      <c r="Q75" s="47"/>
      <c r="R75" s="47"/>
      <c r="S75" s="47"/>
      <c r="T75" s="47"/>
      <c r="U75" s="47"/>
      <c r="V75" s="47"/>
      <c r="W75" s="47"/>
      <c r="X75" s="47"/>
      <c r="Y75" s="24"/>
      <c r="Z75" s="25" t="str">
        <f t="shared" si="26"/>
        <v/>
      </c>
      <c r="AA75" s="25" t="str">
        <f t="shared" si="27"/>
        <v/>
      </c>
      <c r="AB75" s="28" t="str">
        <f t="shared" si="7"/>
        <v/>
      </c>
      <c r="AD75" s="74" t="str">
        <f t="shared" si="8"/>
        <v/>
      </c>
      <c r="AE75" s="25" t="str">
        <f t="shared" si="28"/>
        <v/>
      </c>
      <c r="AF75" s="25" t="str">
        <f t="shared" si="29"/>
        <v/>
      </c>
      <c r="AG75" s="25" t="str">
        <f t="shared" si="30"/>
        <v/>
      </c>
      <c r="AH75" s="28" t="str">
        <f t="shared" si="9"/>
        <v/>
      </c>
      <c r="AJ75" s="28" t="str">
        <f t="shared" si="10"/>
        <v/>
      </c>
      <c r="AK75" s="73" t="str">
        <f t="shared" si="11"/>
        <v/>
      </c>
      <c r="AM75" s="54" t="str">
        <f t="shared" si="12"/>
        <v/>
      </c>
      <c r="AN75" s="55" t="str">
        <f t="shared" si="13"/>
        <v/>
      </c>
      <c r="AQ75" s="45"/>
      <c r="AR75" s="45"/>
      <c r="AS75" s="45"/>
      <c r="AT75" s="48"/>
      <c r="AU75" s="50"/>
      <c r="AV75" s="24"/>
      <c r="AW75" s="46"/>
      <c r="AX75" s="47"/>
      <c r="AY75" s="47"/>
      <c r="AZ75" s="47"/>
      <c r="BA75" s="47"/>
      <c r="BB75" s="47"/>
      <c r="BC75" s="47"/>
      <c r="BD75" s="47"/>
      <c r="BE75" s="47"/>
      <c r="BF75" s="24"/>
      <c r="BG75" s="25" t="str">
        <f t="shared" si="14"/>
        <v/>
      </c>
      <c r="BH75" s="25" t="str">
        <f t="shared" si="5"/>
        <v/>
      </c>
      <c r="BI75" s="28" t="str">
        <f t="shared" si="15"/>
        <v/>
      </c>
      <c r="BK75" s="73" t="str">
        <f t="shared" si="16"/>
        <v/>
      </c>
      <c r="BL75" s="25" t="str">
        <f t="shared" si="25"/>
        <v/>
      </c>
      <c r="BM75" s="25" t="str">
        <f t="shared" si="17"/>
        <v/>
      </c>
      <c r="BN75" s="25" t="str">
        <f t="shared" si="18"/>
        <v/>
      </c>
      <c r="BO75" s="28" t="str">
        <f t="shared" si="19"/>
        <v/>
      </c>
      <c r="BQ75" s="28" t="str">
        <f t="shared" si="20"/>
        <v/>
      </c>
      <c r="BR75" s="73" t="str">
        <f t="shared" si="21"/>
        <v/>
      </c>
      <c r="BT75" s="54" t="str">
        <f t="shared" si="31"/>
        <v/>
      </c>
      <c r="BU75" s="55" t="str">
        <f t="shared" si="23"/>
        <v/>
      </c>
      <c r="BW75" s="55" t="str">
        <f t="shared" si="24"/>
        <v/>
      </c>
    </row>
    <row r="76" spans="1:75" ht="24.95" customHeight="1" x14ac:dyDescent="0.3">
      <c r="A76" s="40" t="str">
        <f>IF('Daten aus Stufe 1'!A76="","",'Daten aus Stufe 1'!A76)</f>
        <v/>
      </c>
      <c r="B76" s="40" t="str">
        <f>IF('Daten aus Stufe 1'!B76="","",'Daten aus Stufe 1'!B76)</f>
        <v/>
      </c>
      <c r="C76" s="41" t="str">
        <f>IF('Daten aus Stufe 1'!C76="","",'Daten aus Stufe 1'!C76)</f>
        <v/>
      </c>
      <c r="D76" s="40" t="str">
        <f>IF('Daten aus Stufe 1'!D76="","",'Daten aus Stufe 1'!D76)</f>
        <v/>
      </c>
      <c r="E76" s="40" t="str">
        <f>IF('Daten aus Stufe 1'!E76="","",'Daten aus Stufe 1'!E76)</f>
        <v/>
      </c>
      <c r="F76" s="40" t="str">
        <f>IF('Daten aus Stufe 1'!F76="","",'Daten aus Stufe 1'!F76)</f>
        <v/>
      </c>
      <c r="G76" s="40" t="str">
        <f>IF('Daten aus Stufe 1'!G76="","",'Daten aus Stufe 1'!G76)</f>
        <v/>
      </c>
      <c r="H76" s="40" t="str">
        <f>IF('Daten aus Stufe 1'!H76="","",'Daten aus Stufe 1'!H76)</f>
        <v/>
      </c>
      <c r="I76" s="40" t="str">
        <f>IF('Daten aus Stufe 1'!I76="","",'Daten aus Stufe 1'!I76)</f>
        <v/>
      </c>
      <c r="J76" s="45"/>
      <c r="K76" s="45"/>
      <c r="L76" s="45"/>
      <c r="M76" s="48"/>
      <c r="N76" s="50"/>
      <c r="O76" s="24"/>
      <c r="P76" s="46"/>
      <c r="Q76" s="47"/>
      <c r="R76" s="47"/>
      <c r="S76" s="47"/>
      <c r="T76" s="47"/>
      <c r="U76" s="47"/>
      <c r="V76" s="47"/>
      <c r="W76" s="47"/>
      <c r="X76" s="47"/>
      <c r="Y76" s="24"/>
      <c r="Z76" s="25" t="str">
        <f t="shared" si="26"/>
        <v/>
      </c>
      <c r="AA76" s="25" t="str">
        <f t="shared" si="27"/>
        <v/>
      </c>
      <c r="AB76" s="28" t="str">
        <f t="shared" si="7"/>
        <v/>
      </c>
      <c r="AD76" s="74" t="str">
        <f t="shared" si="8"/>
        <v/>
      </c>
      <c r="AE76" s="25" t="str">
        <f t="shared" si="28"/>
        <v/>
      </c>
      <c r="AF76" s="25" t="str">
        <f t="shared" si="29"/>
        <v/>
      </c>
      <c r="AG76" s="25" t="str">
        <f t="shared" si="30"/>
        <v/>
      </c>
      <c r="AH76" s="28" t="str">
        <f t="shared" si="9"/>
        <v/>
      </c>
      <c r="AJ76" s="28" t="str">
        <f t="shared" si="10"/>
        <v/>
      </c>
      <c r="AK76" s="73" t="str">
        <f t="shared" si="11"/>
        <v/>
      </c>
      <c r="AM76" s="54" t="str">
        <f t="shared" si="12"/>
        <v/>
      </c>
      <c r="AN76" s="55" t="str">
        <f t="shared" si="13"/>
        <v/>
      </c>
      <c r="AQ76" s="45"/>
      <c r="AR76" s="45"/>
      <c r="AS76" s="45"/>
      <c r="AT76" s="48"/>
      <c r="AU76" s="50"/>
      <c r="AV76" s="24"/>
      <c r="AW76" s="46"/>
      <c r="AX76" s="47"/>
      <c r="AY76" s="47"/>
      <c r="AZ76" s="47"/>
      <c r="BA76" s="47"/>
      <c r="BB76" s="47"/>
      <c r="BC76" s="47"/>
      <c r="BD76" s="47"/>
      <c r="BE76" s="47"/>
      <c r="BF76" s="24"/>
      <c r="BG76" s="25" t="str">
        <f t="shared" si="14"/>
        <v/>
      </c>
      <c r="BH76" s="25" t="str">
        <f t="shared" si="5"/>
        <v/>
      </c>
      <c r="BI76" s="28" t="str">
        <f t="shared" si="15"/>
        <v/>
      </c>
      <c r="BK76" s="73" t="str">
        <f t="shared" si="16"/>
        <v/>
      </c>
      <c r="BL76" s="25" t="str">
        <f t="shared" si="25"/>
        <v/>
      </c>
      <c r="BM76" s="25" t="str">
        <f t="shared" si="17"/>
        <v/>
      </c>
      <c r="BN76" s="25" t="str">
        <f t="shared" si="18"/>
        <v/>
      </c>
      <c r="BO76" s="28" t="str">
        <f t="shared" si="19"/>
        <v/>
      </c>
      <c r="BQ76" s="28" t="str">
        <f t="shared" si="20"/>
        <v/>
      </c>
      <c r="BR76" s="73" t="str">
        <f t="shared" si="21"/>
        <v/>
      </c>
      <c r="BT76" s="54" t="str">
        <f t="shared" si="31"/>
        <v/>
      </c>
      <c r="BU76" s="55" t="str">
        <f t="shared" si="23"/>
        <v/>
      </c>
      <c r="BW76" s="55" t="str">
        <f t="shared" si="24"/>
        <v/>
      </c>
    </row>
    <row r="77" spans="1:75" ht="24.95" customHeight="1" x14ac:dyDescent="0.3">
      <c r="A77" s="40" t="str">
        <f>IF('Daten aus Stufe 1'!A77="","",'Daten aus Stufe 1'!A77)</f>
        <v/>
      </c>
      <c r="B77" s="40" t="str">
        <f>IF('Daten aus Stufe 1'!B77="","",'Daten aus Stufe 1'!B77)</f>
        <v/>
      </c>
      <c r="C77" s="41" t="str">
        <f>IF('Daten aus Stufe 1'!C77="","",'Daten aus Stufe 1'!C77)</f>
        <v/>
      </c>
      <c r="D77" s="40" t="str">
        <f>IF('Daten aus Stufe 1'!D77="","",'Daten aus Stufe 1'!D77)</f>
        <v/>
      </c>
      <c r="E77" s="40" t="str">
        <f>IF('Daten aus Stufe 1'!E77="","",'Daten aus Stufe 1'!E77)</f>
        <v/>
      </c>
      <c r="F77" s="40" t="str">
        <f>IF('Daten aus Stufe 1'!F77="","",'Daten aus Stufe 1'!F77)</f>
        <v/>
      </c>
      <c r="G77" s="40" t="str">
        <f>IF('Daten aus Stufe 1'!G77="","",'Daten aus Stufe 1'!G77)</f>
        <v/>
      </c>
      <c r="H77" s="40" t="str">
        <f>IF('Daten aus Stufe 1'!H77="","",'Daten aus Stufe 1'!H77)</f>
        <v/>
      </c>
      <c r="I77" s="40" t="str">
        <f>IF('Daten aus Stufe 1'!I77="","",'Daten aus Stufe 1'!I77)</f>
        <v/>
      </c>
      <c r="J77" s="45"/>
      <c r="K77" s="45"/>
      <c r="L77" s="45"/>
      <c r="M77" s="48"/>
      <c r="N77" s="50"/>
      <c r="O77" s="24"/>
      <c r="P77" s="46"/>
      <c r="Q77" s="47"/>
      <c r="R77" s="47"/>
      <c r="S77" s="47"/>
      <c r="T77" s="47"/>
      <c r="U77" s="47"/>
      <c r="V77" s="47"/>
      <c r="W77" s="47"/>
      <c r="X77" s="47"/>
      <c r="Y77" s="24"/>
      <c r="Z77" s="25" t="str">
        <f t="shared" si="26"/>
        <v/>
      </c>
      <c r="AA77" s="25" t="str">
        <f t="shared" si="27"/>
        <v/>
      </c>
      <c r="AB77" s="28" t="str">
        <f t="shared" si="7"/>
        <v/>
      </c>
      <c r="AD77" s="74" t="str">
        <f t="shared" si="8"/>
        <v/>
      </c>
      <c r="AE77" s="25" t="str">
        <f t="shared" si="28"/>
        <v/>
      </c>
      <c r="AF77" s="25" t="str">
        <f t="shared" si="29"/>
        <v/>
      </c>
      <c r="AG77" s="25" t="str">
        <f t="shared" si="30"/>
        <v/>
      </c>
      <c r="AH77" s="28" t="str">
        <f t="shared" si="9"/>
        <v/>
      </c>
      <c r="AJ77" s="28" t="str">
        <f t="shared" si="10"/>
        <v/>
      </c>
      <c r="AK77" s="73" t="str">
        <f t="shared" si="11"/>
        <v/>
      </c>
      <c r="AM77" s="54" t="str">
        <f t="shared" si="12"/>
        <v/>
      </c>
      <c r="AN77" s="55" t="str">
        <f t="shared" si="13"/>
        <v/>
      </c>
      <c r="AQ77" s="45"/>
      <c r="AR77" s="45"/>
      <c r="AS77" s="45"/>
      <c r="AT77" s="48"/>
      <c r="AU77" s="50"/>
      <c r="AV77" s="24"/>
      <c r="AW77" s="46"/>
      <c r="AX77" s="47"/>
      <c r="AY77" s="47"/>
      <c r="AZ77" s="47"/>
      <c r="BA77" s="47"/>
      <c r="BB77" s="47"/>
      <c r="BC77" s="47"/>
      <c r="BD77" s="47"/>
      <c r="BE77" s="47"/>
      <c r="BF77" s="24"/>
      <c r="BG77" s="25" t="str">
        <f t="shared" si="14"/>
        <v/>
      </c>
      <c r="BH77" s="25" t="str">
        <f t="shared" si="5"/>
        <v/>
      </c>
      <c r="BI77" s="28" t="str">
        <f t="shared" si="15"/>
        <v/>
      </c>
      <c r="BK77" s="73" t="str">
        <f t="shared" si="16"/>
        <v/>
      </c>
      <c r="BL77" s="25" t="str">
        <f t="shared" si="25"/>
        <v/>
      </c>
      <c r="BM77" s="25" t="str">
        <f t="shared" si="17"/>
        <v/>
      </c>
      <c r="BN77" s="25" t="str">
        <f t="shared" si="18"/>
        <v/>
      </c>
      <c r="BO77" s="28" t="str">
        <f t="shared" si="19"/>
        <v/>
      </c>
      <c r="BQ77" s="28" t="str">
        <f t="shared" si="20"/>
        <v/>
      </c>
      <c r="BR77" s="73" t="str">
        <f t="shared" si="21"/>
        <v/>
      </c>
      <c r="BT77" s="54" t="str">
        <f t="shared" si="31"/>
        <v/>
      </c>
      <c r="BU77" s="55" t="str">
        <f t="shared" si="23"/>
        <v/>
      </c>
      <c r="BW77" s="55" t="str">
        <f t="shared" si="24"/>
        <v/>
      </c>
    </row>
    <row r="78" spans="1:75" ht="24.95" customHeight="1" x14ac:dyDescent="0.3">
      <c r="A78" s="40" t="str">
        <f>IF('Daten aus Stufe 1'!A78="","",'Daten aus Stufe 1'!A78)</f>
        <v/>
      </c>
      <c r="B78" s="40" t="str">
        <f>IF('Daten aus Stufe 1'!B78="","",'Daten aus Stufe 1'!B78)</f>
        <v/>
      </c>
      <c r="C78" s="41" t="str">
        <f>IF('Daten aus Stufe 1'!C78="","",'Daten aus Stufe 1'!C78)</f>
        <v/>
      </c>
      <c r="D78" s="40" t="str">
        <f>IF('Daten aus Stufe 1'!D78="","",'Daten aus Stufe 1'!D78)</f>
        <v/>
      </c>
      <c r="E78" s="40" t="str">
        <f>IF('Daten aus Stufe 1'!E78="","",'Daten aus Stufe 1'!E78)</f>
        <v/>
      </c>
      <c r="F78" s="40" t="str">
        <f>IF('Daten aus Stufe 1'!F78="","",'Daten aus Stufe 1'!F78)</f>
        <v/>
      </c>
      <c r="G78" s="40" t="str">
        <f>IF('Daten aus Stufe 1'!G78="","",'Daten aus Stufe 1'!G78)</f>
        <v/>
      </c>
      <c r="H78" s="40" t="str">
        <f>IF('Daten aus Stufe 1'!H78="","",'Daten aus Stufe 1'!H78)</f>
        <v/>
      </c>
      <c r="I78" s="40" t="str">
        <f>IF('Daten aus Stufe 1'!I78="","",'Daten aus Stufe 1'!I78)</f>
        <v/>
      </c>
      <c r="J78" s="45"/>
      <c r="K78" s="45"/>
      <c r="L78" s="45"/>
      <c r="M78" s="48"/>
      <c r="N78" s="50"/>
      <c r="O78" s="24"/>
      <c r="P78" s="46"/>
      <c r="Q78" s="47"/>
      <c r="R78" s="47"/>
      <c r="S78" s="47"/>
      <c r="T78" s="47"/>
      <c r="U78" s="47"/>
      <c r="V78" s="47"/>
      <c r="W78" s="47"/>
      <c r="X78" s="47"/>
      <c r="Y78" s="24"/>
      <c r="Z78" s="25" t="str">
        <f t="shared" si="26"/>
        <v/>
      </c>
      <c r="AA78" s="25" t="str">
        <f t="shared" si="27"/>
        <v/>
      </c>
      <c r="AB78" s="28" t="str">
        <f t="shared" si="7"/>
        <v/>
      </c>
      <c r="AD78" s="74" t="str">
        <f t="shared" si="8"/>
        <v/>
      </c>
      <c r="AE78" s="25" t="str">
        <f t="shared" si="28"/>
        <v/>
      </c>
      <c r="AF78" s="25" t="str">
        <f t="shared" si="29"/>
        <v/>
      </c>
      <c r="AG78" s="25" t="str">
        <f t="shared" si="30"/>
        <v/>
      </c>
      <c r="AH78" s="28" t="str">
        <f t="shared" si="9"/>
        <v/>
      </c>
      <c r="AJ78" s="28" t="str">
        <f t="shared" si="10"/>
        <v/>
      </c>
      <c r="AK78" s="73" t="str">
        <f t="shared" si="11"/>
        <v/>
      </c>
      <c r="AM78" s="54" t="str">
        <f t="shared" si="12"/>
        <v/>
      </c>
      <c r="AN78" s="55" t="str">
        <f t="shared" si="13"/>
        <v/>
      </c>
      <c r="AQ78" s="45"/>
      <c r="AR78" s="45"/>
      <c r="AS78" s="45"/>
      <c r="AT78" s="48"/>
      <c r="AU78" s="50"/>
      <c r="AV78" s="24"/>
      <c r="AW78" s="46"/>
      <c r="AX78" s="47"/>
      <c r="AY78" s="47"/>
      <c r="AZ78" s="47"/>
      <c r="BA78" s="47"/>
      <c r="BB78" s="47"/>
      <c r="BC78" s="47"/>
      <c r="BD78" s="47"/>
      <c r="BE78" s="47"/>
      <c r="BF78" s="24"/>
      <c r="BG78" s="25" t="str">
        <f t="shared" si="14"/>
        <v/>
      </c>
      <c r="BH78" s="25" t="str">
        <f t="shared" si="14"/>
        <v/>
      </c>
      <c r="BI78" s="28" t="str">
        <f t="shared" si="15"/>
        <v/>
      </c>
      <c r="BK78" s="73" t="str">
        <f t="shared" si="16"/>
        <v/>
      </c>
      <c r="BL78" s="25" t="str">
        <f t="shared" si="25"/>
        <v/>
      </c>
      <c r="BM78" s="25" t="str">
        <f t="shared" si="17"/>
        <v/>
      </c>
      <c r="BN78" s="25" t="str">
        <f t="shared" si="18"/>
        <v/>
      </c>
      <c r="BO78" s="28" t="str">
        <f t="shared" si="19"/>
        <v/>
      </c>
      <c r="BQ78" s="28" t="str">
        <f t="shared" si="20"/>
        <v/>
      </c>
      <c r="BR78" s="73" t="str">
        <f t="shared" si="21"/>
        <v/>
      </c>
      <c r="BT78" s="54" t="str">
        <f t="shared" si="31"/>
        <v/>
      </c>
      <c r="BU78" s="55" t="str">
        <f t="shared" si="23"/>
        <v/>
      </c>
      <c r="BW78" s="55" t="str">
        <f t="shared" si="24"/>
        <v/>
      </c>
    </row>
    <row r="79" spans="1:75" ht="24.95" customHeight="1" x14ac:dyDescent="0.3">
      <c r="A79" s="40" t="str">
        <f>IF('Daten aus Stufe 1'!A79="","",'Daten aus Stufe 1'!A79)</f>
        <v/>
      </c>
      <c r="B79" s="40" t="str">
        <f>IF('Daten aus Stufe 1'!B79="","",'Daten aus Stufe 1'!B79)</f>
        <v/>
      </c>
      <c r="C79" s="41" t="str">
        <f>IF('Daten aus Stufe 1'!C79="","",'Daten aus Stufe 1'!C79)</f>
        <v/>
      </c>
      <c r="D79" s="40" t="str">
        <f>IF('Daten aus Stufe 1'!D79="","",'Daten aus Stufe 1'!D79)</f>
        <v/>
      </c>
      <c r="E79" s="40" t="str">
        <f>IF('Daten aus Stufe 1'!E79="","",'Daten aus Stufe 1'!E79)</f>
        <v/>
      </c>
      <c r="F79" s="40" t="str">
        <f>IF('Daten aus Stufe 1'!F79="","",'Daten aus Stufe 1'!F79)</f>
        <v/>
      </c>
      <c r="G79" s="40" t="str">
        <f>IF('Daten aus Stufe 1'!G79="","",'Daten aus Stufe 1'!G79)</f>
        <v/>
      </c>
      <c r="H79" s="40" t="str">
        <f>IF('Daten aus Stufe 1'!H79="","",'Daten aus Stufe 1'!H79)</f>
        <v/>
      </c>
      <c r="I79" s="40" t="str">
        <f>IF('Daten aus Stufe 1'!I79="","",'Daten aus Stufe 1'!I79)</f>
        <v/>
      </c>
      <c r="J79" s="45"/>
      <c r="K79" s="45"/>
      <c r="L79" s="45"/>
      <c r="M79" s="48"/>
      <c r="N79" s="50"/>
      <c r="O79" s="24"/>
      <c r="P79" s="46"/>
      <c r="Q79" s="47"/>
      <c r="R79" s="47"/>
      <c r="S79" s="47"/>
      <c r="T79" s="47"/>
      <c r="U79" s="47"/>
      <c r="V79" s="47"/>
      <c r="W79" s="47"/>
      <c r="X79" s="47"/>
      <c r="Y79" s="24"/>
      <c r="Z79" s="25" t="str">
        <f t="shared" si="26"/>
        <v/>
      </c>
      <c r="AA79" s="25" t="str">
        <f t="shared" si="27"/>
        <v/>
      </c>
      <c r="AB79" s="28" t="str">
        <f t="shared" ref="AB79:AB142" si="32">IF(X79="","",U79-X79)</f>
        <v/>
      </c>
      <c r="AD79" s="74" t="str">
        <f t="shared" ref="AD79:AD142" si="33">IF(C79="","",(M79-C79)/365.25)</f>
        <v/>
      </c>
      <c r="AE79" s="25" t="str">
        <f t="shared" si="28"/>
        <v/>
      </c>
      <c r="AF79" s="25" t="str">
        <f t="shared" si="29"/>
        <v/>
      </c>
      <c r="AG79" s="25" t="str">
        <f t="shared" si="30"/>
        <v/>
      </c>
      <c r="AH79" s="28" t="str">
        <f t="shared" ref="AH79:AH142" si="34">IF(D79="","",AF79-AG79)</f>
        <v/>
      </c>
      <c r="AJ79" s="28" t="str">
        <f t="shared" ref="AJ79:AJ142" si="35">IF(AA79="","",-9.376+(0.0001882*AH79*AG79)+(0.0022*$AD79*AH79)+(0.005841*$AD79*AG79)-(0.002658*$AD79*AE79)+(0.07693*AE79/AF79*100))</f>
        <v/>
      </c>
      <c r="AK79" s="73" t="str">
        <f t="shared" ref="AK79:AK142" si="36">IF(AJ79="","",AJ79+12)</f>
        <v/>
      </c>
      <c r="AM79" s="54" t="str">
        <f t="shared" ref="AM79:AM142" si="37">IF(AK79="","",AK79-((M79-$AP$14)/365.25))</f>
        <v/>
      </c>
      <c r="AN79" s="55" t="str">
        <f t="shared" ref="AN79:AN142" si="38">IF(AM79="","",IF(D79="U14",IF(AM79&lt;12,"Ja","Nein"),IF(D79="U16",IF(AM79&lt;14,"Ja","Nein"))))</f>
        <v/>
      </c>
      <c r="AQ79" s="45"/>
      <c r="AR79" s="45"/>
      <c r="AS79" s="45"/>
      <c r="AT79" s="48"/>
      <c r="AU79" s="50"/>
      <c r="AV79" s="24"/>
      <c r="AW79" s="46"/>
      <c r="AX79" s="47"/>
      <c r="AY79" s="47"/>
      <c r="AZ79" s="47"/>
      <c r="BA79" s="47"/>
      <c r="BB79" s="47"/>
      <c r="BC79" s="47"/>
      <c r="BD79" s="47"/>
      <c r="BE79" s="47"/>
      <c r="BF79" s="24"/>
      <c r="BG79" s="25" t="str">
        <f t="shared" ref="BG79:BH142" si="39">IF(AZ79="","",AZ79-BC79)</f>
        <v/>
      </c>
      <c r="BH79" s="25" t="str">
        <f t="shared" si="39"/>
        <v/>
      </c>
      <c r="BI79" s="28" t="str">
        <f t="shared" ref="BI79:BI142" si="40">IF(BE79="","",BB79-BE79)</f>
        <v/>
      </c>
      <c r="BK79" s="73" t="str">
        <f t="shared" ref="BK79:BK142" si="41">IF(AJ79="","",(AT79-C79)/365.25)</f>
        <v/>
      </c>
      <c r="BL79" s="25" t="str">
        <f t="shared" si="25"/>
        <v/>
      </c>
      <c r="BM79" s="25" t="str">
        <f t="shared" ref="BM79:BM142" si="42">IF(AJ79="","",AVERAGE(AZ79:BB79))</f>
        <v/>
      </c>
      <c r="BN79" s="25" t="str">
        <f t="shared" ref="BN79:BN142" si="43">IF(AJ79="","",AVERAGE(BC79:BE79))</f>
        <v/>
      </c>
      <c r="BO79" s="28" t="str">
        <f t="shared" ref="BO79:BO142" si="44">IF(AK79="","",BM79-BN79)</f>
        <v/>
      </c>
      <c r="BQ79" s="28" t="str">
        <f t="shared" ref="BQ79:BQ142" si="45">IF(AA79="","",-9.376+(0.0001882*BO79*BN79)+(0.0022*$AD79*BO79)+(0.005841*$AD79*BN79)-(0.002658*$AD79*BL79)+(0.07693*BL79/BM79*100))</f>
        <v/>
      </c>
      <c r="BR79" s="73" t="str">
        <f t="shared" ref="BR79:BR142" si="46">IF(BQ79="","",BQ79+12)</f>
        <v/>
      </c>
      <c r="BT79" s="54" t="str">
        <f t="shared" si="31"/>
        <v/>
      </c>
      <c r="BU79" s="55" t="str">
        <f t="shared" ref="BU79:BU142" si="47">IF(BT79="","",IF(D79="U14",IF(BT79&lt;12,"Ja","Nein"),IF(D79="U16",IF(BT79&lt;14,"Ja","Nein"))))</f>
        <v/>
      </c>
      <c r="BW79" s="55" t="str">
        <f t="shared" ref="BW79:BW142" si="48">IF(BU79="","",IF(AN79="Ja",IF(BU79="Ja","Ja","Nein"),"Nein"))</f>
        <v/>
      </c>
    </row>
    <row r="80" spans="1:75" ht="24.95" customHeight="1" x14ac:dyDescent="0.3">
      <c r="A80" s="40" t="str">
        <f>IF('Daten aus Stufe 1'!A80="","",'Daten aus Stufe 1'!A80)</f>
        <v/>
      </c>
      <c r="B80" s="40" t="str">
        <f>IF('Daten aus Stufe 1'!B80="","",'Daten aus Stufe 1'!B80)</f>
        <v/>
      </c>
      <c r="C80" s="41" t="str">
        <f>IF('Daten aus Stufe 1'!C80="","",'Daten aus Stufe 1'!C80)</f>
        <v/>
      </c>
      <c r="D80" s="40" t="str">
        <f>IF('Daten aus Stufe 1'!D80="","",'Daten aus Stufe 1'!D80)</f>
        <v/>
      </c>
      <c r="E80" s="40" t="str">
        <f>IF('Daten aus Stufe 1'!E80="","",'Daten aus Stufe 1'!E80)</f>
        <v/>
      </c>
      <c r="F80" s="40" t="str">
        <f>IF('Daten aus Stufe 1'!F80="","",'Daten aus Stufe 1'!F80)</f>
        <v/>
      </c>
      <c r="G80" s="40" t="str">
        <f>IF('Daten aus Stufe 1'!G80="","",'Daten aus Stufe 1'!G80)</f>
        <v/>
      </c>
      <c r="H80" s="40" t="str">
        <f>IF('Daten aus Stufe 1'!H80="","",'Daten aus Stufe 1'!H80)</f>
        <v/>
      </c>
      <c r="I80" s="40" t="str">
        <f>IF('Daten aus Stufe 1'!I80="","",'Daten aus Stufe 1'!I80)</f>
        <v/>
      </c>
      <c r="J80" s="45"/>
      <c r="K80" s="45"/>
      <c r="L80" s="45"/>
      <c r="M80" s="48"/>
      <c r="N80" s="50"/>
      <c r="O80" s="24"/>
      <c r="P80" s="46"/>
      <c r="Q80" s="47"/>
      <c r="R80" s="47"/>
      <c r="S80" s="47"/>
      <c r="T80" s="47"/>
      <c r="U80" s="47"/>
      <c r="V80" s="47"/>
      <c r="W80" s="47"/>
      <c r="X80" s="47"/>
      <c r="Y80" s="24"/>
      <c r="Z80" s="25" t="str">
        <f t="shared" si="26"/>
        <v/>
      </c>
      <c r="AA80" s="25" t="str">
        <f t="shared" si="27"/>
        <v/>
      </c>
      <c r="AB80" s="28" t="str">
        <f t="shared" si="32"/>
        <v/>
      </c>
      <c r="AD80" s="74" t="str">
        <f t="shared" si="33"/>
        <v/>
      </c>
      <c r="AE80" s="25" t="str">
        <f t="shared" si="28"/>
        <v/>
      </c>
      <c r="AF80" s="25" t="str">
        <f t="shared" si="29"/>
        <v/>
      </c>
      <c r="AG80" s="25" t="str">
        <f t="shared" si="30"/>
        <v/>
      </c>
      <c r="AH80" s="28" t="str">
        <f t="shared" si="34"/>
        <v/>
      </c>
      <c r="AJ80" s="28" t="str">
        <f t="shared" si="35"/>
        <v/>
      </c>
      <c r="AK80" s="73" t="str">
        <f t="shared" si="36"/>
        <v/>
      </c>
      <c r="AM80" s="54" t="str">
        <f t="shared" si="37"/>
        <v/>
      </c>
      <c r="AN80" s="55" t="str">
        <f t="shared" si="38"/>
        <v/>
      </c>
      <c r="AQ80" s="45"/>
      <c r="AR80" s="45"/>
      <c r="AS80" s="45"/>
      <c r="AT80" s="48"/>
      <c r="AU80" s="50"/>
      <c r="AV80" s="24"/>
      <c r="AW80" s="46"/>
      <c r="AX80" s="47"/>
      <c r="AY80" s="47"/>
      <c r="AZ80" s="47"/>
      <c r="BA80" s="47"/>
      <c r="BB80" s="47"/>
      <c r="BC80" s="47"/>
      <c r="BD80" s="47"/>
      <c r="BE80" s="47"/>
      <c r="BF80" s="24"/>
      <c r="BG80" s="25" t="str">
        <f t="shared" si="39"/>
        <v/>
      </c>
      <c r="BH80" s="25" t="str">
        <f t="shared" si="39"/>
        <v/>
      </c>
      <c r="BI80" s="28" t="str">
        <f t="shared" si="40"/>
        <v/>
      </c>
      <c r="BK80" s="73" t="str">
        <f t="shared" si="41"/>
        <v/>
      </c>
      <c r="BL80" s="25" t="str">
        <f t="shared" ref="BL80:BL143" si="49">IF(AJ80="","",AVERAGE(AW80:AY80))</f>
        <v/>
      </c>
      <c r="BM80" s="25" t="str">
        <f t="shared" si="42"/>
        <v/>
      </c>
      <c r="BN80" s="25" t="str">
        <f t="shared" si="43"/>
        <v/>
      </c>
      <c r="BO80" s="28" t="str">
        <f t="shared" si="44"/>
        <v/>
      </c>
      <c r="BQ80" s="28" t="str">
        <f t="shared" si="45"/>
        <v/>
      </c>
      <c r="BR80" s="73" t="str">
        <f t="shared" si="46"/>
        <v/>
      </c>
      <c r="BT80" s="54" t="str">
        <f t="shared" si="31"/>
        <v/>
      </c>
      <c r="BU80" s="55" t="str">
        <f t="shared" si="47"/>
        <v/>
      </c>
      <c r="BW80" s="55" t="str">
        <f t="shared" si="48"/>
        <v/>
      </c>
    </row>
    <row r="81" spans="1:75" ht="24.95" customHeight="1" x14ac:dyDescent="0.3">
      <c r="A81" s="40" t="str">
        <f>IF('Daten aus Stufe 1'!A81="","",'Daten aus Stufe 1'!A81)</f>
        <v/>
      </c>
      <c r="B81" s="40" t="str">
        <f>IF('Daten aus Stufe 1'!B81="","",'Daten aus Stufe 1'!B81)</f>
        <v/>
      </c>
      <c r="C81" s="41" t="str">
        <f>IF('Daten aus Stufe 1'!C81="","",'Daten aus Stufe 1'!C81)</f>
        <v/>
      </c>
      <c r="D81" s="40" t="str">
        <f>IF('Daten aus Stufe 1'!D81="","",'Daten aus Stufe 1'!D81)</f>
        <v/>
      </c>
      <c r="E81" s="40" t="str">
        <f>IF('Daten aus Stufe 1'!E81="","",'Daten aus Stufe 1'!E81)</f>
        <v/>
      </c>
      <c r="F81" s="40" t="str">
        <f>IF('Daten aus Stufe 1'!F81="","",'Daten aus Stufe 1'!F81)</f>
        <v/>
      </c>
      <c r="G81" s="40" t="str">
        <f>IF('Daten aus Stufe 1'!G81="","",'Daten aus Stufe 1'!G81)</f>
        <v/>
      </c>
      <c r="H81" s="40" t="str">
        <f>IF('Daten aus Stufe 1'!H81="","",'Daten aus Stufe 1'!H81)</f>
        <v/>
      </c>
      <c r="I81" s="40" t="str">
        <f>IF('Daten aus Stufe 1'!I81="","",'Daten aus Stufe 1'!I81)</f>
        <v/>
      </c>
      <c r="J81" s="45"/>
      <c r="K81" s="45"/>
      <c r="L81" s="45"/>
      <c r="M81" s="48"/>
      <c r="N81" s="50"/>
      <c r="O81" s="24"/>
      <c r="P81" s="46"/>
      <c r="Q81" s="47"/>
      <c r="R81" s="47"/>
      <c r="S81" s="47"/>
      <c r="T81" s="47"/>
      <c r="U81" s="47"/>
      <c r="V81" s="47"/>
      <c r="W81" s="47"/>
      <c r="X81" s="47"/>
      <c r="Y81" s="24"/>
      <c r="Z81" s="25" t="str">
        <f t="shared" si="26"/>
        <v/>
      </c>
      <c r="AA81" s="25" t="str">
        <f t="shared" si="27"/>
        <v/>
      </c>
      <c r="AB81" s="28" t="str">
        <f t="shared" si="32"/>
        <v/>
      </c>
      <c r="AD81" s="74" t="str">
        <f t="shared" si="33"/>
        <v/>
      </c>
      <c r="AE81" s="25" t="str">
        <f t="shared" si="28"/>
        <v/>
      </c>
      <c r="AF81" s="25" t="str">
        <f t="shared" si="29"/>
        <v/>
      </c>
      <c r="AG81" s="25" t="str">
        <f t="shared" si="30"/>
        <v/>
      </c>
      <c r="AH81" s="28" t="str">
        <f t="shared" si="34"/>
        <v/>
      </c>
      <c r="AJ81" s="28" t="str">
        <f t="shared" si="35"/>
        <v/>
      </c>
      <c r="AK81" s="73" t="str">
        <f t="shared" si="36"/>
        <v/>
      </c>
      <c r="AM81" s="54" t="str">
        <f t="shared" si="37"/>
        <v/>
      </c>
      <c r="AN81" s="55" t="str">
        <f t="shared" si="38"/>
        <v/>
      </c>
      <c r="AQ81" s="45"/>
      <c r="AR81" s="45"/>
      <c r="AS81" s="45"/>
      <c r="AT81" s="48"/>
      <c r="AU81" s="50"/>
      <c r="AV81" s="24"/>
      <c r="AW81" s="46"/>
      <c r="AX81" s="47"/>
      <c r="AY81" s="47"/>
      <c r="AZ81" s="47"/>
      <c r="BA81" s="47"/>
      <c r="BB81" s="47"/>
      <c r="BC81" s="47"/>
      <c r="BD81" s="47"/>
      <c r="BE81" s="47"/>
      <c r="BF81" s="24"/>
      <c r="BG81" s="25" t="str">
        <f t="shared" si="39"/>
        <v/>
      </c>
      <c r="BH81" s="25" t="str">
        <f t="shared" si="39"/>
        <v/>
      </c>
      <c r="BI81" s="28" t="str">
        <f t="shared" si="40"/>
        <v/>
      </c>
      <c r="BK81" s="73" t="str">
        <f t="shared" si="41"/>
        <v/>
      </c>
      <c r="BL81" s="25" t="str">
        <f t="shared" si="49"/>
        <v/>
      </c>
      <c r="BM81" s="25" t="str">
        <f t="shared" si="42"/>
        <v/>
      </c>
      <c r="BN81" s="25" t="str">
        <f t="shared" si="43"/>
        <v/>
      </c>
      <c r="BO81" s="28" t="str">
        <f t="shared" si="44"/>
        <v/>
      </c>
      <c r="BQ81" s="28" t="str">
        <f t="shared" si="45"/>
        <v/>
      </c>
      <c r="BR81" s="73" t="str">
        <f t="shared" si="46"/>
        <v/>
      </c>
      <c r="BT81" s="54" t="str">
        <f t="shared" si="31"/>
        <v/>
      </c>
      <c r="BU81" s="55" t="str">
        <f t="shared" si="47"/>
        <v/>
      </c>
      <c r="BW81" s="55" t="str">
        <f t="shared" si="48"/>
        <v/>
      </c>
    </row>
    <row r="82" spans="1:75" ht="24.95" customHeight="1" x14ac:dyDescent="0.3">
      <c r="A82" s="40" t="str">
        <f>IF('Daten aus Stufe 1'!A82="","",'Daten aus Stufe 1'!A82)</f>
        <v/>
      </c>
      <c r="B82" s="40" t="str">
        <f>IF('Daten aus Stufe 1'!B82="","",'Daten aus Stufe 1'!B82)</f>
        <v/>
      </c>
      <c r="C82" s="41" t="str">
        <f>IF('Daten aus Stufe 1'!C82="","",'Daten aus Stufe 1'!C82)</f>
        <v/>
      </c>
      <c r="D82" s="40" t="str">
        <f>IF('Daten aus Stufe 1'!D82="","",'Daten aus Stufe 1'!D82)</f>
        <v/>
      </c>
      <c r="E82" s="40" t="str">
        <f>IF('Daten aus Stufe 1'!E82="","",'Daten aus Stufe 1'!E82)</f>
        <v/>
      </c>
      <c r="F82" s="40" t="str">
        <f>IF('Daten aus Stufe 1'!F82="","",'Daten aus Stufe 1'!F82)</f>
        <v/>
      </c>
      <c r="G82" s="40" t="str">
        <f>IF('Daten aus Stufe 1'!G82="","",'Daten aus Stufe 1'!G82)</f>
        <v/>
      </c>
      <c r="H82" s="40" t="str">
        <f>IF('Daten aus Stufe 1'!H82="","",'Daten aus Stufe 1'!H82)</f>
        <v/>
      </c>
      <c r="I82" s="40" t="str">
        <f>IF('Daten aus Stufe 1'!I82="","",'Daten aus Stufe 1'!I82)</f>
        <v/>
      </c>
      <c r="J82" s="45"/>
      <c r="K82" s="45"/>
      <c r="L82" s="45"/>
      <c r="M82" s="48"/>
      <c r="N82" s="50"/>
      <c r="O82" s="24"/>
      <c r="P82" s="46"/>
      <c r="Q82" s="47"/>
      <c r="R82" s="47"/>
      <c r="S82" s="47"/>
      <c r="T82" s="47"/>
      <c r="U82" s="47"/>
      <c r="V82" s="47"/>
      <c r="W82" s="47"/>
      <c r="X82" s="47"/>
      <c r="Y82" s="24"/>
      <c r="Z82" s="25" t="str">
        <f t="shared" si="26"/>
        <v/>
      </c>
      <c r="AA82" s="25" t="str">
        <f t="shared" si="27"/>
        <v/>
      </c>
      <c r="AB82" s="28" t="str">
        <f t="shared" si="32"/>
        <v/>
      </c>
      <c r="AD82" s="74" t="str">
        <f t="shared" si="33"/>
        <v/>
      </c>
      <c r="AE82" s="25" t="str">
        <f t="shared" si="28"/>
        <v/>
      </c>
      <c r="AF82" s="25" t="str">
        <f t="shared" si="29"/>
        <v/>
      </c>
      <c r="AG82" s="25" t="str">
        <f t="shared" si="30"/>
        <v/>
      </c>
      <c r="AH82" s="28" t="str">
        <f t="shared" si="34"/>
        <v/>
      </c>
      <c r="AJ82" s="28" t="str">
        <f t="shared" si="35"/>
        <v/>
      </c>
      <c r="AK82" s="73" t="str">
        <f t="shared" si="36"/>
        <v/>
      </c>
      <c r="AM82" s="54" t="str">
        <f t="shared" si="37"/>
        <v/>
      </c>
      <c r="AN82" s="55" t="str">
        <f t="shared" si="38"/>
        <v/>
      </c>
      <c r="AQ82" s="45"/>
      <c r="AR82" s="45"/>
      <c r="AS82" s="45"/>
      <c r="AT82" s="48"/>
      <c r="AU82" s="50"/>
      <c r="AV82" s="24"/>
      <c r="AW82" s="46"/>
      <c r="AX82" s="47"/>
      <c r="AY82" s="47"/>
      <c r="AZ82" s="47"/>
      <c r="BA82" s="47"/>
      <c r="BB82" s="47"/>
      <c r="BC82" s="47"/>
      <c r="BD82" s="47"/>
      <c r="BE82" s="47"/>
      <c r="BF82" s="24"/>
      <c r="BG82" s="25" t="str">
        <f t="shared" si="39"/>
        <v/>
      </c>
      <c r="BH82" s="25" t="str">
        <f t="shared" si="39"/>
        <v/>
      </c>
      <c r="BI82" s="28" t="str">
        <f t="shared" si="40"/>
        <v/>
      </c>
      <c r="BK82" s="73" t="str">
        <f t="shared" si="41"/>
        <v/>
      </c>
      <c r="BL82" s="25" t="str">
        <f t="shared" si="49"/>
        <v/>
      </c>
      <c r="BM82" s="25" t="str">
        <f t="shared" si="42"/>
        <v/>
      </c>
      <c r="BN82" s="25" t="str">
        <f t="shared" si="43"/>
        <v/>
      </c>
      <c r="BO82" s="28" t="str">
        <f t="shared" si="44"/>
        <v/>
      </c>
      <c r="BQ82" s="28" t="str">
        <f t="shared" si="45"/>
        <v/>
      </c>
      <c r="BR82" s="73" t="str">
        <f t="shared" si="46"/>
        <v/>
      </c>
      <c r="BT82" s="54" t="str">
        <f t="shared" si="31"/>
        <v/>
      </c>
      <c r="BU82" s="55" t="str">
        <f t="shared" si="47"/>
        <v/>
      </c>
      <c r="BW82" s="55" t="str">
        <f t="shared" si="48"/>
        <v/>
      </c>
    </row>
    <row r="83" spans="1:75" ht="24.95" customHeight="1" x14ac:dyDescent="0.3">
      <c r="A83" s="40" t="str">
        <f>IF('Daten aus Stufe 1'!A83="","",'Daten aus Stufe 1'!A83)</f>
        <v/>
      </c>
      <c r="B83" s="40" t="str">
        <f>IF('Daten aus Stufe 1'!B83="","",'Daten aus Stufe 1'!B83)</f>
        <v/>
      </c>
      <c r="C83" s="41" t="str">
        <f>IF('Daten aus Stufe 1'!C83="","",'Daten aus Stufe 1'!C83)</f>
        <v/>
      </c>
      <c r="D83" s="40" t="str">
        <f>IF('Daten aus Stufe 1'!D83="","",'Daten aus Stufe 1'!D83)</f>
        <v/>
      </c>
      <c r="E83" s="40" t="str">
        <f>IF('Daten aus Stufe 1'!E83="","",'Daten aus Stufe 1'!E83)</f>
        <v/>
      </c>
      <c r="F83" s="40" t="str">
        <f>IF('Daten aus Stufe 1'!F83="","",'Daten aus Stufe 1'!F83)</f>
        <v/>
      </c>
      <c r="G83" s="40" t="str">
        <f>IF('Daten aus Stufe 1'!G83="","",'Daten aus Stufe 1'!G83)</f>
        <v/>
      </c>
      <c r="H83" s="40" t="str">
        <f>IF('Daten aus Stufe 1'!H83="","",'Daten aus Stufe 1'!H83)</f>
        <v/>
      </c>
      <c r="I83" s="40" t="str">
        <f>IF('Daten aus Stufe 1'!I83="","",'Daten aus Stufe 1'!I83)</f>
        <v/>
      </c>
      <c r="J83" s="45"/>
      <c r="K83" s="45"/>
      <c r="L83" s="45"/>
      <c r="M83" s="48"/>
      <c r="N83" s="50"/>
      <c r="O83" s="24"/>
      <c r="P83" s="46"/>
      <c r="Q83" s="47"/>
      <c r="R83" s="47"/>
      <c r="S83" s="47"/>
      <c r="T83" s="47"/>
      <c r="U83" s="47"/>
      <c r="V83" s="47"/>
      <c r="W83" s="47"/>
      <c r="X83" s="47"/>
      <c r="Y83" s="24"/>
      <c r="Z83" s="25" t="str">
        <f t="shared" si="26"/>
        <v/>
      </c>
      <c r="AA83" s="25" t="str">
        <f t="shared" si="27"/>
        <v/>
      </c>
      <c r="AB83" s="28" t="str">
        <f t="shared" si="32"/>
        <v/>
      </c>
      <c r="AD83" s="74" t="str">
        <f t="shared" si="33"/>
        <v/>
      </c>
      <c r="AE83" s="25" t="str">
        <f t="shared" si="28"/>
        <v/>
      </c>
      <c r="AF83" s="25" t="str">
        <f t="shared" si="29"/>
        <v/>
      </c>
      <c r="AG83" s="25" t="str">
        <f t="shared" si="30"/>
        <v/>
      </c>
      <c r="AH83" s="28" t="str">
        <f t="shared" si="34"/>
        <v/>
      </c>
      <c r="AJ83" s="28" t="str">
        <f t="shared" si="35"/>
        <v/>
      </c>
      <c r="AK83" s="73" t="str">
        <f t="shared" si="36"/>
        <v/>
      </c>
      <c r="AM83" s="54" t="str">
        <f t="shared" si="37"/>
        <v/>
      </c>
      <c r="AN83" s="55" t="str">
        <f t="shared" si="38"/>
        <v/>
      </c>
      <c r="AQ83" s="45"/>
      <c r="AR83" s="45"/>
      <c r="AS83" s="45"/>
      <c r="AT83" s="48"/>
      <c r="AU83" s="50"/>
      <c r="AV83" s="24"/>
      <c r="AW83" s="46"/>
      <c r="AX83" s="47"/>
      <c r="AY83" s="47"/>
      <c r="AZ83" s="47"/>
      <c r="BA83" s="47"/>
      <c r="BB83" s="47"/>
      <c r="BC83" s="47"/>
      <c r="BD83" s="47"/>
      <c r="BE83" s="47"/>
      <c r="BF83" s="24"/>
      <c r="BG83" s="25" t="str">
        <f t="shared" si="39"/>
        <v/>
      </c>
      <c r="BH83" s="25" t="str">
        <f t="shared" si="39"/>
        <v/>
      </c>
      <c r="BI83" s="28" t="str">
        <f t="shared" si="40"/>
        <v/>
      </c>
      <c r="BK83" s="73" t="str">
        <f t="shared" si="41"/>
        <v/>
      </c>
      <c r="BL83" s="25" t="str">
        <f t="shared" si="49"/>
        <v/>
      </c>
      <c r="BM83" s="25" t="str">
        <f t="shared" si="42"/>
        <v/>
      </c>
      <c r="BN83" s="25" t="str">
        <f t="shared" si="43"/>
        <v/>
      </c>
      <c r="BO83" s="28" t="str">
        <f t="shared" si="44"/>
        <v/>
      </c>
      <c r="BQ83" s="28" t="str">
        <f t="shared" si="45"/>
        <v/>
      </c>
      <c r="BR83" s="73" t="str">
        <f t="shared" si="46"/>
        <v/>
      </c>
      <c r="BT83" s="54" t="str">
        <f t="shared" si="31"/>
        <v/>
      </c>
      <c r="BU83" s="55" t="str">
        <f t="shared" si="47"/>
        <v/>
      </c>
      <c r="BW83" s="55" t="str">
        <f t="shared" si="48"/>
        <v/>
      </c>
    </row>
    <row r="84" spans="1:75" ht="24.95" customHeight="1" x14ac:dyDescent="0.3">
      <c r="A84" s="40" t="str">
        <f>IF('Daten aus Stufe 1'!A84="","",'Daten aus Stufe 1'!A84)</f>
        <v/>
      </c>
      <c r="B84" s="40" t="str">
        <f>IF('Daten aus Stufe 1'!B84="","",'Daten aus Stufe 1'!B84)</f>
        <v/>
      </c>
      <c r="C84" s="41" t="str">
        <f>IF('Daten aus Stufe 1'!C84="","",'Daten aus Stufe 1'!C84)</f>
        <v/>
      </c>
      <c r="D84" s="40" t="str">
        <f>IF('Daten aus Stufe 1'!D84="","",'Daten aus Stufe 1'!D84)</f>
        <v/>
      </c>
      <c r="E84" s="40" t="str">
        <f>IF('Daten aus Stufe 1'!E84="","",'Daten aus Stufe 1'!E84)</f>
        <v/>
      </c>
      <c r="F84" s="40" t="str">
        <f>IF('Daten aus Stufe 1'!F84="","",'Daten aus Stufe 1'!F84)</f>
        <v/>
      </c>
      <c r="G84" s="40" t="str">
        <f>IF('Daten aus Stufe 1'!G84="","",'Daten aus Stufe 1'!G84)</f>
        <v/>
      </c>
      <c r="H84" s="40" t="str">
        <f>IF('Daten aus Stufe 1'!H84="","",'Daten aus Stufe 1'!H84)</f>
        <v/>
      </c>
      <c r="I84" s="40" t="str">
        <f>IF('Daten aus Stufe 1'!I84="","",'Daten aus Stufe 1'!I84)</f>
        <v/>
      </c>
      <c r="J84" s="45"/>
      <c r="K84" s="45"/>
      <c r="L84" s="45"/>
      <c r="M84" s="48"/>
      <c r="N84" s="50"/>
      <c r="O84" s="24"/>
      <c r="P84" s="46"/>
      <c r="Q84" s="47"/>
      <c r="R84" s="47"/>
      <c r="S84" s="47"/>
      <c r="T84" s="47"/>
      <c r="U84" s="47"/>
      <c r="V84" s="47"/>
      <c r="W84" s="47"/>
      <c r="X84" s="47"/>
      <c r="Y84" s="24"/>
      <c r="Z84" s="25" t="str">
        <f t="shared" si="26"/>
        <v/>
      </c>
      <c r="AA84" s="25" t="str">
        <f t="shared" si="27"/>
        <v/>
      </c>
      <c r="AB84" s="28" t="str">
        <f t="shared" si="32"/>
        <v/>
      </c>
      <c r="AD84" s="74" t="str">
        <f t="shared" si="33"/>
        <v/>
      </c>
      <c r="AE84" s="25" t="str">
        <f t="shared" si="28"/>
        <v/>
      </c>
      <c r="AF84" s="25" t="str">
        <f t="shared" si="29"/>
        <v/>
      </c>
      <c r="AG84" s="25" t="str">
        <f t="shared" si="30"/>
        <v/>
      </c>
      <c r="AH84" s="28" t="str">
        <f t="shared" si="34"/>
        <v/>
      </c>
      <c r="AJ84" s="28" t="str">
        <f t="shared" si="35"/>
        <v/>
      </c>
      <c r="AK84" s="73" t="str">
        <f t="shared" si="36"/>
        <v/>
      </c>
      <c r="AM84" s="54" t="str">
        <f t="shared" si="37"/>
        <v/>
      </c>
      <c r="AN84" s="55" t="str">
        <f t="shared" si="38"/>
        <v/>
      </c>
      <c r="AQ84" s="45"/>
      <c r="AR84" s="45"/>
      <c r="AS84" s="45"/>
      <c r="AT84" s="48"/>
      <c r="AU84" s="50"/>
      <c r="AV84" s="24"/>
      <c r="AW84" s="46"/>
      <c r="AX84" s="47"/>
      <c r="AY84" s="47"/>
      <c r="AZ84" s="47"/>
      <c r="BA84" s="47"/>
      <c r="BB84" s="47"/>
      <c r="BC84" s="47"/>
      <c r="BD84" s="47"/>
      <c r="BE84" s="47"/>
      <c r="BF84" s="24"/>
      <c r="BG84" s="25" t="str">
        <f t="shared" si="39"/>
        <v/>
      </c>
      <c r="BH84" s="25" t="str">
        <f t="shared" si="39"/>
        <v/>
      </c>
      <c r="BI84" s="28" t="str">
        <f t="shared" si="40"/>
        <v/>
      </c>
      <c r="BK84" s="73" t="str">
        <f t="shared" si="41"/>
        <v/>
      </c>
      <c r="BL84" s="25" t="str">
        <f t="shared" si="49"/>
        <v/>
      </c>
      <c r="BM84" s="25" t="str">
        <f t="shared" si="42"/>
        <v/>
      </c>
      <c r="BN84" s="25" t="str">
        <f t="shared" si="43"/>
        <v/>
      </c>
      <c r="BO84" s="28" t="str">
        <f t="shared" si="44"/>
        <v/>
      </c>
      <c r="BQ84" s="28" t="str">
        <f t="shared" si="45"/>
        <v/>
      </c>
      <c r="BR84" s="73" t="str">
        <f t="shared" si="46"/>
        <v/>
      </c>
      <c r="BT84" s="54" t="str">
        <f t="shared" si="31"/>
        <v/>
      </c>
      <c r="BU84" s="55" t="str">
        <f t="shared" si="47"/>
        <v/>
      </c>
      <c r="BW84" s="55" t="str">
        <f t="shared" si="48"/>
        <v/>
      </c>
    </row>
    <row r="85" spans="1:75" ht="24.95" customHeight="1" x14ac:dyDescent="0.3">
      <c r="A85" s="40" t="str">
        <f>IF('Daten aus Stufe 1'!A85="","",'Daten aus Stufe 1'!A85)</f>
        <v/>
      </c>
      <c r="B85" s="40" t="str">
        <f>IF('Daten aus Stufe 1'!B85="","",'Daten aus Stufe 1'!B85)</f>
        <v/>
      </c>
      <c r="C85" s="41" t="str">
        <f>IF('Daten aus Stufe 1'!C85="","",'Daten aus Stufe 1'!C85)</f>
        <v/>
      </c>
      <c r="D85" s="40" t="str">
        <f>IF('Daten aus Stufe 1'!D85="","",'Daten aus Stufe 1'!D85)</f>
        <v/>
      </c>
      <c r="E85" s="40" t="str">
        <f>IF('Daten aus Stufe 1'!E85="","",'Daten aus Stufe 1'!E85)</f>
        <v/>
      </c>
      <c r="F85" s="40" t="str">
        <f>IF('Daten aus Stufe 1'!F85="","",'Daten aus Stufe 1'!F85)</f>
        <v/>
      </c>
      <c r="G85" s="40" t="str">
        <f>IF('Daten aus Stufe 1'!G85="","",'Daten aus Stufe 1'!G85)</f>
        <v/>
      </c>
      <c r="H85" s="40" t="str">
        <f>IF('Daten aus Stufe 1'!H85="","",'Daten aus Stufe 1'!H85)</f>
        <v/>
      </c>
      <c r="I85" s="40" t="str">
        <f>IF('Daten aus Stufe 1'!I85="","",'Daten aus Stufe 1'!I85)</f>
        <v/>
      </c>
      <c r="J85" s="45"/>
      <c r="K85" s="45"/>
      <c r="L85" s="45"/>
      <c r="M85" s="48"/>
      <c r="N85" s="50"/>
      <c r="O85" s="24"/>
      <c r="P85" s="46"/>
      <c r="Q85" s="47"/>
      <c r="R85" s="47"/>
      <c r="S85" s="47"/>
      <c r="T85" s="47"/>
      <c r="U85" s="47"/>
      <c r="V85" s="47"/>
      <c r="W85" s="47"/>
      <c r="X85" s="47"/>
      <c r="Y85" s="24"/>
      <c r="Z85" s="25" t="str">
        <f t="shared" si="26"/>
        <v/>
      </c>
      <c r="AA85" s="25" t="str">
        <f t="shared" si="27"/>
        <v/>
      </c>
      <c r="AB85" s="28" t="str">
        <f t="shared" si="32"/>
        <v/>
      </c>
      <c r="AD85" s="74" t="str">
        <f t="shared" si="33"/>
        <v/>
      </c>
      <c r="AE85" s="25" t="str">
        <f t="shared" si="28"/>
        <v/>
      </c>
      <c r="AF85" s="25" t="str">
        <f t="shared" si="29"/>
        <v/>
      </c>
      <c r="AG85" s="25" t="str">
        <f t="shared" si="30"/>
        <v/>
      </c>
      <c r="AH85" s="28" t="str">
        <f t="shared" si="34"/>
        <v/>
      </c>
      <c r="AJ85" s="28" t="str">
        <f t="shared" si="35"/>
        <v/>
      </c>
      <c r="AK85" s="73" t="str">
        <f t="shared" si="36"/>
        <v/>
      </c>
      <c r="AM85" s="54" t="str">
        <f t="shared" si="37"/>
        <v/>
      </c>
      <c r="AN85" s="55" t="str">
        <f t="shared" si="38"/>
        <v/>
      </c>
      <c r="AQ85" s="45"/>
      <c r="AR85" s="45"/>
      <c r="AS85" s="45"/>
      <c r="AT85" s="48"/>
      <c r="AU85" s="50"/>
      <c r="AV85" s="24"/>
      <c r="AW85" s="46"/>
      <c r="AX85" s="47"/>
      <c r="AY85" s="47"/>
      <c r="AZ85" s="47"/>
      <c r="BA85" s="47"/>
      <c r="BB85" s="47"/>
      <c r="BC85" s="47"/>
      <c r="BD85" s="47"/>
      <c r="BE85" s="47"/>
      <c r="BF85" s="24"/>
      <c r="BG85" s="25" t="str">
        <f t="shared" si="39"/>
        <v/>
      </c>
      <c r="BH85" s="25" t="str">
        <f t="shared" si="39"/>
        <v/>
      </c>
      <c r="BI85" s="28" t="str">
        <f t="shared" si="40"/>
        <v/>
      </c>
      <c r="BK85" s="73" t="str">
        <f t="shared" si="41"/>
        <v/>
      </c>
      <c r="BL85" s="25" t="str">
        <f t="shared" si="49"/>
        <v/>
      </c>
      <c r="BM85" s="25" t="str">
        <f t="shared" si="42"/>
        <v/>
      </c>
      <c r="BN85" s="25" t="str">
        <f t="shared" si="43"/>
        <v/>
      </c>
      <c r="BO85" s="28" t="str">
        <f t="shared" si="44"/>
        <v/>
      </c>
      <c r="BQ85" s="28" t="str">
        <f t="shared" si="45"/>
        <v/>
      </c>
      <c r="BR85" s="73" t="str">
        <f t="shared" si="46"/>
        <v/>
      </c>
      <c r="BT85" s="54" t="str">
        <f t="shared" si="31"/>
        <v/>
      </c>
      <c r="BU85" s="55" t="str">
        <f t="shared" si="47"/>
        <v/>
      </c>
      <c r="BW85" s="55" t="str">
        <f t="shared" si="48"/>
        <v/>
      </c>
    </row>
    <row r="86" spans="1:75" ht="24.95" customHeight="1" x14ac:dyDescent="0.3">
      <c r="A86" s="40" t="str">
        <f>IF('Daten aus Stufe 1'!A86="","",'Daten aus Stufe 1'!A86)</f>
        <v/>
      </c>
      <c r="B86" s="40" t="str">
        <f>IF('Daten aus Stufe 1'!B86="","",'Daten aus Stufe 1'!B86)</f>
        <v/>
      </c>
      <c r="C86" s="41" t="str">
        <f>IF('Daten aus Stufe 1'!C86="","",'Daten aus Stufe 1'!C86)</f>
        <v/>
      </c>
      <c r="D86" s="40" t="str">
        <f>IF('Daten aus Stufe 1'!D86="","",'Daten aus Stufe 1'!D86)</f>
        <v/>
      </c>
      <c r="E86" s="40" t="str">
        <f>IF('Daten aus Stufe 1'!E86="","",'Daten aus Stufe 1'!E86)</f>
        <v/>
      </c>
      <c r="F86" s="40" t="str">
        <f>IF('Daten aus Stufe 1'!F86="","",'Daten aus Stufe 1'!F86)</f>
        <v/>
      </c>
      <c r="G86" s="40" t="str">
        <f>IF('Daten aus Stufe 1'!G86="","",'Daten aus Stufe 1'!G86)</f>
        <v/>
      </c>
      <c r="H86" s="40" t="str">
        <f>IF('Daten aus Stufe 1'!H86="","",'Daten aus Stufe 1'!H86)</f>
        <v/>
      </c>
      <c r="I86" s="40" t="str">
        <f>IF('Daten aus Stufe 1'!I86="","",'Daten aus Stufe 1'!I86)</f>
        <v/>
      </c>
      <c r="J86" s="45"/>
      <c r="K86" s="45"/>
      <c r="L86" s="45"/>
      <c r="M86" s="48"/>
      <c r="N86" s="50"/>
      <c r="O86" s="24"/>
      <c r="P86" s="46"/>
      <c r="Q86" s="47"/>
      <c r="R86" s="47"/>
      <c r="S86" s="47"/>
      <c r="T86" s="47"/>
      <c r="U86" s="47"/>
      <c r="V86" s="47"/>
      <c r="W86" s="47"/>
      <c r="X86" s="47"/>
      <c r="Y86" s="24"/>
      <c r="Z86" s="25" t="str">
        <f t="shared" si="26"/>
        <v/>
      </c>
      <c r="AA86" s="25" t="str">
        <f t="shared" si="27"/>
        <v/>
      </c>
      <c r="AB86" s="28" t="str">
        <f t="shared" si="32"/>
        <v/>
      </c>
      <c r="AD86" s="74" t="str">
        <f t="shared" si="33"/>
        <v/>
      </c>
      <c r="AE86" s="25" t="str">
        <f t="shared" si="28"/>
        <v/>
      </c>
      <c r="AF86" s="25" t="str">
        <f t="shared" si="29"/>
        <v/>
      </c>
      <c r="AG86" s="25" t="str">
        <f t="shared" si="30"/>
        <v/>
      </c>
      <c r="AH86" s="28" t="str">
        <f t="shared" si="34"/>
        <v/>
      </c>
      <c r="AJ86" s="28" t="str">
        <f t="shared" si="35"/>
        <v/>
      </c>
      <c r="AK86" s="73" t="str">
        <f t="shared" si="36"/>
        <v/>
      </c>
      <c r="AM86" s="54" t="str">
        <f t="shared" si="37"/>
        <v/>
      </c>
      <c r="AN86" s="55" t="str">
        <f t="shared" si="38"/>
        <v/>
      </c>
      <c r="AQ86" s="45"/>
      <c r="AR86" s="45"/>
      <c r="AS86" s="45"/>
      <c r="AT86" s="48"/>
      <c r="AU86" s="50"/>
      <c r="AV86" s="24"/>
      <c r="AW86" s="46"/>
      <c r="AX86" s="47"/>
      <c r="AY86" s="47"/>
      <c r="AZ86" s="47"/>
      <c r="BA86" s="47"/>
      <c r="BB86" s="47"/>
      <c r="BC86" s="47"/>
      <c r="BD86" s="47"/>
      <c r="BE86" s="47"/>
      <c r="BF86" s="24"/>
      <c r="BG86" s="25" t="str">
        <f t="shared" si="39"/>
        <v/>
      </c>
      <c r="BH86" s="25" t="str">
        <f t="shared" si="39"/>
        <v/>
      </c>
      <c r="BI86" s="28" t="str">
        <f t="shared" si="40"/>
        <v/>
      </c>
      <c r="BK86" s="73" t="str">
        <f t="shared" si="41"/>
        <v/>
      </c>
      <c r="BL86" s="25" t="str">
        <f t="shared" si="49"/>
        <v/>
      </c>
      <c r="BM86" s="25" t="str">
        <f t="shared" si="42"/>
        <v/>
      </c>
      <c r="BN86" s="25" t="str">
        <f t="shared" si="43"/>
        <v/>
      </c>
      <c r="BO86" s="28" t="str">
        <f t="shared" si="44"/>
        <v/>
      </c>
      <c r="BQ86" s="28" t="str">
        <f t="shared" si="45"/>
        <v/>
      </c>
      <c r="BR86" s="73" t="str">
        <f t="shared" si="46"/>
        <v/>
      </c>
      <c r="BT86" s="54" t="str">
        <f t="shared" si="31"/>
        <v/>
      </c>
      <c r="BU86" s="55" t="str">
        <f t="shared" si="47"/>
        <v/>
      </c>
      <c r="BW86" s="55" t="str">
        <f t="shared" si="48"/>
        <v/>
      </c>
    </row>
    <row r="87" spans="1:75" ht="24.95" customHeight="1" x14ac:dyDescent="0.3">
      <c r="A87" s="40" t="str">
        <f>IF('Daten aus Stufe 1'!A87="","",'Daten aus Stufe 1'!A87)</f>
        <v/>
      </c>
      <c r="B87" s="40" t="str">
        <f>IF('Daten aus Stufe 1'!B87="","",'Daten aus Stufe 1'!B87)</f>
        <v/>
      </c>
      <c r="C87" s="41" t="str">
        <f>IF('Daten aus Stufe 1'!C87="","",'Daten aus Stufe 1'!C87)</f>
        <v/>
      </c>
      <c r="D87" s="40" t="str">
        <f>IF('Daten aus Stufe 1'!D87="","",'Daten aus Stufe 1'!D87)</f>
        <v/>
      </c>
      <c r="E87" s="40" t="str">
        <f>IF('Daten aus Stufe 1'!E87="","",'Daten aus Stufe 1'!E87)</f>
        <v/>
      </c>
      <c r="F87" s="40" t="str">
        <f>IF('Daten aus Stufe 1'!F87="","",'Daten aus Stufe 1'!F87)</f>
        <v/>
      </c>
      <c r="G87" s="40" t="str">
        <f>IF('Daten aus Stufe 1'!G87="","",'Daten aus Stufe 1'!G87)</f>
        <v/>
      </c>
      <c r="H87" s="40" t="str">
        <f>IF('Daten aus Stufe 1'!H87="","",'Daten aus Stufe 1'!H87)</f>
        <v/>
      </c>
      <c r="I87" s="40" t="str">
        <f>IF('Daten aus Stufe 1'!I87="","",'Daten aus Stufe 1'!I87)</f>
        <v/>
      </c>
      <c r="J87" s="45"/>
      <c r="K87" s="45"/>
      <c r="L87" s="45"/>
      <c r="M87" s="48"/>
      <c r="N87" s="50"/>
      <c r="O87" s="24"/>
      <c r="P87" s="46"/>
      <c r="Q87" s="47"/>
      <c r="R87" s="47"/>
      <c r="S87" s="47"/>
      <c r="T87" s="47"/>
      <c r="U87" s="47"/>
      <c r="V87" s="47"/>
      <c r="W87" s="47"/>
      <c r="X87" s="47"/>
      <c r="Y87" s="24"/>
      <c r="Z87" s="25" t="str">
        <f t="shared" si="26"/>
        <v/>
      </c>
      <c r="AA87" s="25" t="str">
        <f t="shared" si="27"/>
        <v/>
      </c>
      <c r="AB87" s="28" t="str">
        <f t="shared" si="32"/>
        <v/>
      </c>
      <c r="AD87" s="74" t="str">
        <f t="shared" si="33"/>
        <v/>
      </c>
      <c r="AE87" s="25" t="str">
        <f t="shared" si="28"/>
        <v/>
      </c>
      <c r="AF87" s="25" t="str">
        <f t="shared" si="29"/>
        <v/>
      </c>
      <c r="AG87" s="25" t="str">
        <f t="shared" si="30"/>
        <v/>
      </c>
      <c r="AH87" s="28" t="str">
        <f t="shared" si="34"/>
        <v/>
      </c>
      <c r="AJ87" s="28" t="str">
        <f t="shared" si="35"/>
        <v/>
      </c>
      <c r="AK87" s="73" t="str">
        <f t="shared" si="36"/>
        <v/>
      </c>
      <c r="AM87" s="54" t="str">
        <f t="shared" si="37"/>
        <v/>
      </c>
      <c r="AN87" s="55" t="str">
        <f t="shared" si="38"/>
        <v/>
      </c>
      <c r="AQ87" s="45"/>
      <c r="AR87" s="45"/>
      <c r="AS87" s="45"/>
      <c r="AT87" s="48"/>
      <c r="AU87" s="50"/>
      <c r="AV87" s="24"/>
      <c r="AW87" s="46"/>
      <c r="AX87" s="47"/>
      <c r="AY87" s="47"/>
      <c r="AZ87" s="47"/>
      <c r="BA87" s="47"/>
      <c r="BB87" s="47"/>
      <c r="BC87" s="47"/>
      <c r="BD87" s="47"/>
      <c r="BE87" s="47"/>
      <c r="BF87" s="24"/>
      <c r="BG87" s="25" t="str">
        <f t="shared" si="39"/>
        <v/>
      </c>
      <c r="BH87" s="25" t="str">
        <f t="shared" si="39"/>
        <v/>
      </c>
      <c r="BI87" s="28" t="str">
        <f t="shared" si="40"/>
        <v/>
      </c>
      <c r="BK87" s="73" t="str">
        <f t="shared" si="41"/>
        <v/>
      </c>
      <c r="BL87" s="25" t="str">
        <f t="shared" si="49"/>
        <v/>
      </c>
      <c r="BM87" s="25" t="str">
        <f t="shared" si="42"/>
        <v/>
      </c>
      <c r="BN87" s="25" t="str">
        <f t="shared" si="43"/>
        <v/>
      </c>
      <c r="BO87" s="28" t="str">
        <f t="shared" si="44"/>
        <v/>
      </c>
      <c r="BQ87" s="28" t="str">
        <f t="shared" si="45"/>
        <v/>
      </c>
      <c r="BR87" s="73" t="str">
        <f t="shared" si="46"/>
        <v/>
      </c>
      <c r="BT87" s="54" t="str">
        <f t="shared" si="31"/>
        <v/>
      </c>
      <c r="BU87" s="55" t="str">
        <f t="shared" si="47"/>
        <v/>
      </c>
      <c r="BW87" s="55" t="str">
        <f t="shared" si="48"/>
        <v/>
      </c>
    </row>
    <row r="88" spans="1:75" ht="24.95" customHeight="1" x14ac:dyDescent="0.3">
      <c r="A88" s="40" t="str">
        <f>IF('Daten aus Stufe 1'!A88="","",'Daten aus Stufe 1'!A88)</f>
        <v/>
      </c>
      <c r="B88" s="40" t="str">
        <f>IF('Daten aus Stufe 1'!B88="","",'Daten aus Stufe 1'!B88)</f>
        <v/>
      </c>
      <c r="C88" s="41" t="str">
        <f>IF('Daten aus Stufe 1'!C88="","",'Daten aus Stufe 1'!C88)</f>
        <v/>
      </c>
      <c r="D88" s="40" t="str">
        <f>IF('Daten aus Stufe 1'!D88="","",'Daten aus Stufe 1'!D88)</f>
        <v/>
      </c>
      <c r="E88" s="40" t="str">
        <f>IF('Daten aus Stufe 1'!E88="","",'Daten aus Stufe 1'!E88)</f>
        <v/>
      </c>
      <c r="F88" s="40" t="str">
        <f>IF('Daten aus Stufe 1'!F88="","",'Daten aus Stufe 1'!F88)</f>
        <v/>
      </c>
      <c r="G88" s="40" t="str">
        <f>IF('Daten aus Stufe 1'!G88="","",'Daten aus Stufe 1'!G88)</f>
        <v/>
      </c>
      <c r="H88" s="40" t="str">
        <f>IF('Daten aus Stufe 1'!H88="","",'Daten aus Stufe 1'!H88)</f>
        <v/>
      </c>
      <c r="I88" s="40" t="str">
        <f>IF('Daten aus Stufe 1'!I88="","",'Daten aus Stufe 1'!I88)</f>
        <v/>
      </c>
      <c r="J88" s="45"/>
      <c r="K88" s="45"/>
      <c r="L88" s="45"/>
      <c r="M88" s="48"/>
      <c r="N88" s="50"/>
      <c r="O88" s="24"/>
      <c r="P88" s="46"/>
      <c r="Q88" s="47"/>
      <c r="R88" s="47"/>
      <c r="S88" s="47"/>
      <c r="T88" s="47"/>
      <c r="U88" s="47"/>
      <c r="V88" s="47"/>
      <c r="W88" s="47"/>
      <c r="X88" s="47"/>
      <c r="Y88" s="24"/>
      <c r="Z88" s="25" t="str">
        <f t="shared" si="26"/>
        <v/>
      </c>
      <c r="AA88" s="25" t="str">
        <f t="shared" si="27"/>
        <v/>
      </c>
      <c r="AB88" s="28" t="str">
        <f t="shared" si="32"/>
        <v/>
      </c>
      <c r="AD88" s="74" t="str">
        <f t="shared" si="33"/>
        <v/>
      </c>
      <c r="AE88" s="25" t="str">
        <f t="shared" si="28"/>
        <v/>
      </c>
      <c r="AF88" s="25" t="str">
        <f t="shared" si="29"/>
        <v/>
      </c>
      <c r="AG88" s="25" t="str">
        <f t="shared" si="30"/>
        <v/>
      </c>
      <c r="AH88" s="28" t="str">
        <f t="shared" si="34"/>
        <v/>
      </c>
      <c r="AJ88" s="28" t="str">
        <f t="shared" si="35"/>
        <v/>
      </c>
      <c r="AK88" s="73" t="str">
        <f t="shared" si="36"/>
        <v/>
      </c>
      <c r="AM88" s="54" t="str">
        <f t="shared" si="37"/>
        <v/>
      </c>
      <c r="AN88" s="55" t="str">
        <f t="shared" si="38"/>
        <v/>
      </c>
      <c r="AQ88" s="45"/>
      <c r="AR88" s="45"/>
      <c r="AS88" s="45"/>
      <c r="AT88" s="48"/>
      <c r="AU88" s="50"/>
      <c r="AV88" s="24"/>
      <c r="AW88" s="46"/>
      <c r="AX88" s="47"/>
      <c r="AY88" s="47"/>
      <c r="AZ88" s="47"/>
      <c r="BA88" s="47"/>
      <c r="BB88" s="47"/>
      <c r="BC88" s="47"/>
      <c r="BD88" s="47"/>
      <c r="BE88" s="47"/>
      <c r="BF88" s="24"/>
      <c r="BG88" s="25" t="str">
        <f t="shared" si="39"/>
        <v/>
      </c>
      <c r="BH88" s="25" t="str">
        <f t="shared" si="39"/>
        <v/>
      </c>
      <c r="BI88" s="28" t="str">
        <f t="shared" si="40"/>
        <v/>
      </c>
      <c r="BK88" s="73" t="str">
        <f t="shared" si="41"/>
        <v/>
      </c>
      <c r="BL88" s="25" t="str">
        <f t="shared" si="49"/>
        <v/>
      </c>
      <c r="BM88" s="25" t="str">
        <f t="shared" si="42"/>
        <v/>
      </c>
      <c r="BN88" s="25" t="str">
        <f t="shared" si="43"/>
        <v/>
      </c>
      <c r="BO88" s="28" t="str">
        <f t="shared" si="44"/>
        <v/>
      </c>
      <c r="BQ88" s="28" t="str">
        <f t="shared" si="45"/>
        <v/>
      </c>
      <c r="BR88" s="73" t="str">
        <f t="shared" si="46"/>
        <v/>
      </c>
      <c r="BT88" s="54" t="str">
        <f t="shared" si="31"/>
        <v/>
      </c>
      <c r="BU88" s="55" t="str">
        <f t="shared" si="47"/>
        <v/>
      </c>
      <c r="BW88" s="55" t="str">
        <f t="shared" si="48"/>
        <v/>
      </c>
    </row>
    <row r="89" spans="1:75" ht="24.95" customHeight="1" x14ac:dyDescent="0.3">
      <c r="A89" s="40" t="str">
        <f>IF('Daten aus Stufe 1'!A89="","",'Daten aus Stufe 1'!A89)</f>
        <v/>
      </c>
      <c r="B89" s="40" t="str">
        <f>IF('Daten aus Stufe 1'!B89="","",'Daten aus Stufe 1'!B89)</f>
        <v/>
      </c>
      <c r="C89" s="41" t="str">
        <f>IF('Daten aus Stufe 1'!C89="","",'Daten aus Stufe 1'!C89)</f>
        <v/>
      </c>
      <c r="D89" s="40" t="str">
        <f>IF('Daten aus Stufe 1'!D89="","",'Daten aus Stufe 1'!D89)</f>
        <v/>
      </c>
      <c r="E89" s="40" t="str">
        <f>IF('Daten aus Stufe 1'!E89="","",'Daten aus Stufe 1'!E89)</f>
        <v/>
      </c>
      <c r="F89" s="40" t="str">
        <f>IF('Daten aus Stufe 1'!F89="","",'Daten aus Stufe 1'!F89)</f>
        <v/>
      </c>
      <c r="G89" s="40" t="str">
        <f>IF('Daten aus Stufe 1'!G89="","",'Daten aus Stufe 1'!G89)</f>
        <v/>
      </c>
      <c r="H89" s="40" t="str">
        <f>IF('Daten aus Stufe 1'!H89="","",'Daten aus Stufe 1'!H89)</f>
        <v/>
      </c>
      <c r="I89" s="40" t="str">
        <f>IF('Daten aus Stufe 1'!I89="","",'Daten aus Stufe 1'!I89)</f>
        <v/>
      </c>
      <c r="J89" s="45"/>
      <c r="K89" s="45"/>
      <c r="L89" s="45"/>
      <c r="M89" s="48"/>
      <c r="N89" s="50"/>
      <c r="O89" s="24"/>
      <c r="P89" s="46"/>
      <c r="Q89" s="47"/>
      <c r="R89" s="47"/>
      <c r="S89" s="47"/>
      <c r="T89" s="47"/>
      <c r="U89" s="47"/>
      <c r="V89" s="47"/>
      <c r="W89" s="47"/>
      <c r="X89" s="47"/>
      <c r="Y89" s="24"/>
      <c r="Z89" s="25" t="str">
        <f t="shared" si="26"/>
        <v/>
      </c>
      <c r="AA89" s="25" t="str">
        <f t="shared" si="27"/>
        <v/>
      </c>
      <c r="AB89" s="28" t="str">
        <f t="shared" si="32"/>
        <v/>
      </c>
      <c r="AD89" s="74" t="str">
        <f t="shared" si="33"/>
        <v/>
      </c>
      <c r="AE89" s="25" t="str">
        <f t="shared" si="28"/>
        <v/>
      </c>
      <c r="AF89" s="25" t="str">
        <f t="shared" si="29"/>
        <v/>
      </c>
      <c r="AG89" s="25" t="str">
        <f t="shared" si="30"/>
        <v/>
      </c>
      <c r="AH89" s="28" t="str">
        <f t="shared" si="34"/>
        <v/>
      </c>
      <c r="AJ89" s="28" t="str">
        <f t="shared" si="35"/>
        <v/>
      </c>
      <c r="AK89" s="73" t="str">
        <f t="shared" si="36"/>
        <v/>
      </c>
      <c r="AM89" s="54" t="str">
        <f t="shared" si="37"/>
        <v/>
      </c>
      <c r="AN89" s="55" t="str">
        <f t="shared" si="38"/>
        <v/>
      </c>
      <c r="AQ89" s="45"/>
      <c r="AR89" s="45"/>
      <c r="AS89" s="45"/>
      <c r="AT89" s="48"/>
      <c r="AU89" s="50"/>
      <c r="AV89" s="24"/>
      <c r="AW89" s="46"/>
      <c r="AX89" s="47"/>
      <c r="AY89" s="47"/>
      <c r="AZ89" s="47"/>
      <c r="BA89" s="47"/>
      <c r="BB89" s="47"/>
      <c r="BC89" s="47"/>
      <c r="BD89" s="47"/>
      <c r="BE89" s="47"/>
      <c r="BF89" s="24"/>
      <c r="BG89" s="25" t="str">
        <f t="shared" si="39"/>
        <v/>
      </c>
      <c r="BH89" s="25" t="str">
        <f t="shared" si="39"/>
        <v/>
      </c>
      <c r="BI89" s="28" t="str">
        <f t="shared" si="40"/>
        <v/>
      </c>
      <c r="BK89" s="73" t="str">
        <f t="shared" si="41"/>
        <v/>
      </c>
      <c r="BL89" s="25" t="str">
        <f t="shared" si="49"/>
        <v/>
      </c>
      <c r="BM89" s="25" t="str">
        <f t="shared" si="42"/>
        <v/>
      </c>
      <c r="BN89" s="25" t="str">
        <f t="shared" si="43"/>
        <v/>
      </c>
      <c r="BO89" s="28" t="str">
        <f t="shared" si="44"/>
        <v/>
      </c>
      <c r="BQ89" s="28" t="str">
        <f t="shared" si="45"/>
        <v/>
      </c>
      <c r="BR89" s="73" t="str">
        <f t="shared" si="46"/>
        <v/>
      </c>
      <c r="BT89" s="54" t="str">
        <f t="shared" si="31"/>
        <v/>
      </c>
      <c r="BU89" s="55" t="str">
        <f t="shared" si="47"/>
        <v/>
      </c>
      <c r="BW89" s="55" t="str">
        <f t="shared" si="48"/>
        <v/>
      </c>
    </row>
    <row r="90" spans="1:75" ht="24.95" customHeight="1" x14ac:dyDescent="0.3">
      <c r="A90" s="40" t="str">
        <f>IF('Daten aus Stufe 1'!A90="","",'Daten aus Stufe 1'!A90)</f>
        <v/>
      </c>
      <c r="B90" s="40" t="str">
        <f>IF('Daten aus Stufe 1'!B90="","",'Daten aus Stufe 1'!B90)</f>
        <v/>
      </c>
      <c r="C90" s="41" t="str">
        <f>IF('Daten aus Stufe 1'!C90="","",'Daten aus Stufe 1'!C90)</f>
        <v/>
      </c>
      <c r="D90" s="40" t="str">
        <f>IF('Daten aus Stufe 1'!D90="","",'Daten aus Stufe 1'!D90)</f>
        <v/>
      </c>
      <c r="E90" s="40" t="str">
        <f>IF('Daten aus Stufe 1'!E90="","",'Daten aus Stufe 1'!E90)</f>
        <v/>
      </c>
      <c r="F90" s="40" t="str">
        <f>IF('Daten aus Stufe 1'!F90="","",'Daten aus Stufe 1'!F90)</f>
        <v/>
      </c>
      <c r="G90" s="40" t="str">
        <f>IF('Daten aus Stufe 1'!G90="","",'Daten aus Stufe 1'!G90)</f>
        <v/>
      </c>
      <c r="H90" s="40" t="str">
        <f>IF('Daten aus Stufe 1'!H90="","",'Daten aus Stufe 1'!H90)</f>
        <v/>
      </c>
      <c r="I90" s="40" t="str">
        <f>IF('Daten aus Stufe 1'!I90="","",'Daten aus Stufe 1'!I90)</f>
        <v/>
      </c>
      <c r="J90" s="45"/>
      <c r="K90" s="45"/>
      <c r="L90" s="45"/>
      <c r="M90" s="48"/>
      <c r="N90" s="50"/>
      <c r="O90" s="24"/>
      <c r="P90" s="46"/>
      <c r="Q90" s="47"/>
      <c r="R90" s="47"/>
      <c r="S90" s="47"/>
      <c r="T90" s="47"/>
      <c r="U90" s="47"/>
      <c r="V90" s="47"/>
      <c r="W90" s="47"/>
      <c r="X90" s="47"/>
      <c r="Y90" s="24"/>
      <c r="Z90" s="25" t="str">
        <f t="shared" si="26"/>
        <v/>
      </c>
      <c r="AA90" s="25" t="str">
        <f t="shared" si="27"/>
        <v/>
      </c>
      <c r="AB90" s="28" t="str">
        <f t="shared" si="32"/>
        <v/>
      </c>
      <c r="AD90" s="74" t="str">
        <f t="shared" si="33"/>
        <v/>
      </c>
      <c r="AE90" s="25" t="str">
        <f t="shared" si="28"/>
        <v/>
      </c>
      <c r="AF90" s="25" t="str">
        <f t="shared" si="29"/>
        <v/>
      </c>
      <c r="AG90" s="25" t="str">
        <f t="shared" si="30"/>
        <v/>
      </c>
      <c r="AH90" s="28" t="str">
        <f t="shared" si="34"/>
        <v/>
      </c>
      <c r="AJ90" s="28" t="str">
        <f t="shared" si="35"/>
        <v/>
      </c>
      <c r="AK90" s="73" t="str">
        <f t="shared" si="36"/>
        <v/>
      </c>
      <c r="AM90" s="54" t="str">
        <f t="shared" si="37"/>
        <v/>
      </c>
      <c r="AN90" s="55" t="str">
        <f t="shared" si="38"/>
        <v/>
      </c>
      <c r="AQ90" s="45"/>
      <c r="AR90" s="45"/>
      <c r="AS90" s="45"/>
      <c r="AT90" s="48"/>
      <c r="AU90" s="50"/>
      <c r="AV90" s="24"/>
      <c r="AW90" s="46"/>
      <c r="AX90" s="47"/>
      <c r="AY90" s="47"/>
      <c r="AZ90" s="47"/>
      <c r="BA90" s="47"/>
      <c r="BB90" s="47"/>
      <c r="BC90" s="47"/>
      <c r="BD90" s="47"/>
      <c r="BE90" s="47"/>
      <c r="BF90" s="24"/>
      <c r="BG90" s="25" t="str">
        <f t="shared" si="39"/>
        <v/>
      </c>
      <c r="BH90" s="25" t="str">
        <f t="shared" si="39"/>
        <v/>
      </c>
      <c r="BI90" s="28" t="str">
        <f t="shared" si="40"/>
        <v/>
      </c>
      <c r="BK90" s="73" t="str">
        <f t="shared" si="41"/>
        <v/>
      </c>
      <c r="BL90" s="25" t="str">
        <f t="shared" si="49"/>
        <v/>
      </c>
      <c r="BM90" s="25" t="str">
        <f t="shared" si="42"/>
        <v/>
      </c>
      <c r="BN90" s="25" t="str">
        <f t="shared" si="43"/>
        <v/>
      </c>
      <c r="BO90" s="28" t="str">
        <f t="shared" si="44"/>
        <v/>
      </c>
      <c r="BQ90" s="28" t="str">
        <f t="shared" si="45"/>
        <v/>
      </c>
      <c r="BR90" s="73" t="str">
        <f t="shared" si="46"/>
        <v/>
      </c>
      <c r="BT90" s="54" t="str">
        <f t="shared" si="31"/>
        <v/>
      </c>
      <c r="BU90" s="55" t="str">
        <f t="shared" si="47"/>
        <v/>
      </c>
      <c r="BW90" s="55" t="str">
        <f t="shared" si="48"/>
        <v/>
      </c>
    </row>
    <row r="91" spans="1:75" ht="24.95" customHeight="1" x14ac:dyDescent="0.3">
      <c r="A91" s="40" t="str">
        <f>IF('Daten aus Stufe 1'!A91="","",'Daten aus Stufe 1'!A91)</f>
        <v/>
      </c>
      <c r="B91" s="40" t="str">
        <f>IF('Daten aus Stufe 1'!B91="","",'Daten aus Stufe 1'!B91)</f>
        <v/>
      </c>
      <c r="C91" s="41" t="str">
        <f>IF('Daten aus Stufe 1'!C91="","",'Daten aus Stufe 1'!C91)</f>
        <v/>
      </c>
      <c r="D91" s="40" t="str">
        <f>IF('Daten aus Stufe 1'!D91="","",'Daten aus Stufe 1'!D91)</f>
        <v/>
      </c>
      <c r="E91" s="40" t="str">
        <f>IF('Daten aus Stufe 1'!E91="","",'Daten aus Stufe 1'!E91)</f>
        <v/>
      </c>
      <c r="F91" s="40" t="str">
        <f>IF('Daten aus Stufe 1'!F91="","",'Daten aus Stufe 1'!F91)</f>
        <v/>
      </c>
      <c r="G91" s="40" t="str">
        <f>IF('Daten aus Stufe 1'!G91="","",'Daten aus Stufe 1'!G91)</f>
        <v/>
      </c>
      <c r="H91" s="40" t="str">
        <f>IF('Daten aus Stufe 1'!H91="","",'Daten aus Stufe 1'!H91)</f>
        <v/>
      </c>
      <c r="I91" s="40" t="str">
        <f>IF('Daten aus Stufe 1'!I91="","",'Daten aus Stufe 1'!I91)</f>
        <v/>
      </c>
      <c r="J91" s="45"/>
      <c r="K91" s="45"/>
      <c r="L91" s="45"/>
      <c r="M91" s="48"/>
      <c r="N91" s="50"/>
      <c r="O91" s="24"/>
      <c r="P91" s="46"/>
      <c r="Q91" s="47"/>
      <c r="R91" s="47"/>
      <c r="S91" s="47"/>
      <c r="T91" s="47"/>
      <c r="U91" s="47"/>
      <c r="V91" s="47"/>
      <c r="W91" s="47"/>
      <c r="X91" s="47"/>
      <c r="Y91" s="24"/>
      <c r="Z91" s="25" t="str">
        <f t="shared" si="26"/>
        <v/>
      </c>
      <c r="AA91" s="25" t="str">
        <f t="shared" si="27"/>
        <v/>
      </c>
      <c r="AB91" s="28" t="str">
        <f t="shared" si="32"/>
        <v/>
      </c>
      <c r="AD91" s="74" t="str">
        <f t="shared" si="33"/>
        <v/>
      </c>
      <c r="AE91" s="25" t="str">
        <f t="shared" si="28"/>
        <v/>
      </c>
      <c r="AF91" s="25" t="str">
        <f t="shared" si="29"/>
        <v/>
      </c>
      <c r="AG91" s="25" t="str">
        <f t="shared" si="30"/>
        <v/>
      </c>
      <c r="AH91" s="28" t="str">
        <f t="shared" si="34"/>
        <v/>
      </c>
      <c r="AJ91" s="28" t="str">
        <f t="shared" si="35"/>
        <v/>
      </c>
      <c r="AK91" s="73" t="str">
        <f t="shared" si="36"/>
        <v/>
      </c>
      <c r="AM91" s="54" t="str">
        <f t="shared" si="37"/>
        <v/>
      </c>
      <c r="AN91" s="55" t="str">
        <f t="shared" si="38"/>
        <v/>
      </c>
      <c r="AQ91" s="45"/>
      <c r="AR91" s="45"/>
      <c r="AS91" s="45"/>
      <c r="AT91" s="48"/>
      <c r="AU91" s="50"/>
      <c r="AV91" s="24"/>
      <c r="AW91" s="46"/>
      <c r="AX91" s="47"/>
      <c r="AY91" s="47"/>
      <c r="AZ91" s="47"/>
      <c r="BA91" s="47"/>
      <c r="BB91" s="47"/>
      <c r="BC91" s="47"/>
      <c r="BD91" s="47"/>
      <c r="BE91" s="47"/>
      <c r="BF91" s="24"/>
      <c r="BG91" s="25" t="str">
        <f t="shared" si="39"/>
        <v/>
      </c>
      <c r="BH91" s="25" t="str">
        <f t="shared" si="39"/>
        <v/>
      </c>
      <c r="BI91" s="28" t="str">
        <f t="shared" si="40"/>
        <v/>
      </c>
      <c r="BK91" s="73" t="str">
        <f t="shared" si="41"/>
        <v/>
      </c>
      <c r="BL91" s="25" t="str">
        <f t="shared" si="49"/>
        <v/>
      </c>
      <c r="BM91" s="25" t="str">
        <f t="shared" si="42"/>
        <v/>
      </c>
      <c r="BN91" s="25" t="str">
        <f t="shared" si="43"/>
        <v/>
      </c>
      <c r="BO91" s="28" t="str">
        <f t="shared" si="44"/>
        <v/>
      </c>
      <c r="BQ91" s="28" t="str">
        <f t="shared" si="45"/>
        <v/>
      </c>
      <c r="BR91" s="73" t="str">
        <f t="shared" si="46"/>
        <v/>
      </c>
      <c r="BT91" s="54" t="str">
        <f t="shared" si="31"/>
        <v/>
      </c>
      <c r="BU91" s="55" t="str">
        <f t="shared" si="47"/>
        <v/>
      </c>
      <c r="BW91" s="55" t="str">
        <f t="shared" si="48"/>
        <v/>
      </c>
    </row>
    <row r="92" spans="1:75" ht="24.95" customHeight="1" x14ac:dyDescent="0.3">
      <c r="A92" s="40" t="str">
        <f>IF('Daten aus Stufe 1'!A92="","",'Daten aus Stufe 1'!A92)</f>
        <v/>
      </c>
      <c r="B92" s="40" t="str">
        <f>IF('Daten aus Stufe 1'!B92="","",'Daten aus Stufe 1'!B92)</f>
        <v/>
      </c>
      <c r="C92" s="41" t="str">
        <f>IF('Daten aus Stufe 1'!C92="","",'Daten aus Stufe 1'!C92)</f>
        <v/>
      </c>
      <c r="D92" s="40" t="str">
        <f>IF('Daten aus Stufe 1'!D92="","",'Daten aus Stufe 1'!D92)</f>
        <v/>
      </c>
      <c r="E92" s="40" t="str">
        <f>IF('Daten aus Stufe 1'!E92="","",'Daten aus Stufe 1'!E92)</f>
        <v/>
      </c>
      <c r="F92" s="40" t="str">
        <f>IF('Daten aus Stufe 1'!F92="","",'Daten aus Stufe 1'!F92)</f>
        <v/>
      </c>
      <c r="G92" s="40" t="str">
        <f>IF('Daten aus Stufe 1'!G92="","",'Daten aus Stufe 1'!G92)</f>
        <v/>
      </c>
      <c r="H92" s="40" t="str">
        <f>IF('Daten aus Stufe 1'!H92="","",'Daten aus Stufe 1'!H92)</f>
        <v/>
      </c>
      <c r="I92" s="40" t="str">
        <f>IF('Daten aus Stufe 1'!I92="","",'Daten aus Stufe 1'!I92)</f>
        <v/>
      </c>
      <c r="J92" s="45"/>
      <c r="K92" s="45"/>
      <c r="L92" s="45"/>
      <c r="M92" s="48"/>
      <c r="N92" s="50"/>
      <c r="O92" s="24"/>
      <c r="P92" s="46"/>
      <c r="Q92" s="47"/>
      <c r="R92" s="47"/>
      <c r="S92" s="47"/>
      <c r="T92" s="47"/>
      <c r="U92" s="47"/>
      <c r="V92" s="47"/>
      <c r="W92" s="47"/>
      <c r="X92" s="47"/>
      <c r="Y92" s="24"/>
      <c r="Z92" s="25" t="str">
        <f t="shared" si="26"/>
        <v/>
      </c>
      <c r="AA92" s="25" t="str">
        <f t="shared" si="27"/>
        <v/>
      </c>
      <c r="AB92" s="28" t="str">
        <f t="shared" si="32"/>
        <v/>
      </c>
      <c r="AD92" s="74" t="str">
        <f t="shared" si="33"/>
        <v/>
      </c>
      <c r="AE92" s="25" t="str">
        <f t="shared" si="28"/>
        <v/>
      </c>
      <c r="AF92" s="25" t="str">
        <f t="shared" si="29"/>
        <v/>
      </c>
      <c r="AG92" s="25" t="str">
        <f t="shared" si="30"/>
        <v/>
      </c>
      <c r="AH92" s="28" t="str">
        <f t="shared" si="34"/>
        <v/>
      </c>
      <c r="AJ92" s="28" t="str">
        <f t="shared" si="35"/>
        <v/>
      </c>
      <c r="AK92" s="73" t="str">
        <f t="shared" si="36"/>
        <v/>
      </c>
      <c r="AM92" s="54" t="str">
        <f t="shared" si="37"/>
        <v/>
      </c>
      <c r="AN92" s="55" t="str">
        <f t="shared" si="38"/>
        <v/>
      </c>
      <c r="AQ92" s="45"/>
      <c r="AR92" s="45"/>
      <c r="AS92" s="45"/>
      <c r="AT92" s="48"/>
      <c r="AU92" s="50"/>
      <c r="AV92" s="24"/>
      <c r="AW92" s="46"/>
      <c r="AX92" s="47"/>
      <c r="AY92" s="47"/>
      <c r="AZ92" s="47"/>
      <c r="BA92" s="47"/>
      <c r="BB92" s="47"/>
      <c r="BC92" s="47"/>
      <c r="BD92" s="47"/>
      <c r="BE92" s="47"/>
      <c r="BF92" s="24"/>
      <c r="BG92" s="25" t="str">
        <f t="shared" si="39"/>
        <v/>
      </c>
      <c r="BH92" s="25" t="str">
        <f t="shared" si="39"/>
        <v/>
      </c>
      <c r="BI92" s="28" t="str">
        <f t="shared" si="40"/>
        <v/>
      </c>
      <c r="BK92" s="73" t="str">
        <f t="shared" si="41"/>
        <v/>
      </c>
      <c r="BL92" s="25" t="str">
        <f t="shared" si="49"/>
        <v/>
      </c>
      <c r="BM92" s="25" t="str">
        <f t="shared" si="42"/>
        <v/>
      </c>
      <c r="BN92" s="25" t="str">
        <f t="shared" si="43"/>
        <v/>
      </c>
      <c r="BO92" s="28" t="str">
        <f t="shared" si="44"/>
        <v/>
      </c>
      <c r="BQ92" s="28" t="str">
        <f t="shared" si="45"/>
        <v/>
      </c>
      <c r="BR92" s="73" t="str">
        <f t="shared" si="46"/>
        <v/>
      </c>
      <c r="BT92" s="54" t="str">
        <f t="shared" si="31"/>
        <v/>
      </c>
      <c r="BU92" s="55" t="str">
        <f t="shared" si="47"/>
        <v/>
      </c>
      <c r="BW92" s="55" t="str">
        <f t="shared" si="48"/>
        <v/>
      </c>
    </row>
    <row r="93" spans="1:75" ht="24.95" customHeight="1" x14ac:dyDescent="0.3">
      <c r="A93" s="40" t="str">
        <f>IF('Daten aus Stufe 1'!A93="","",'Daten aus Stufe 1'!A93)</f>
        <v/>
      </c>
      <c r="B93" s="40" t="str">
        <f>IF('Daten aus Stufe 1'!B93="","",'Daten aus Stufe 1'!B93)</f>
        <v/>
      </c>
      <c r="C93" s="41" t="str">
        <f>IF('Daten aus Stufe 1'!C93="","",'Daten aus Stufe 1'!C93)</f>
        <v/>
      </c>
      <c r="D93" s="40" t="str">
        <f>IF('Daten aus Stufe 1'!D93="","",'Daten aus Stufe 1'!D93)</f>
        <v/>
      </c>
      <c r="E93" s="40" t="str">
        <f>IF('Daten aus Stufe 1'!E93="","",'Daten aus Stufe 1'!E93)</f>
        <v/>
      </c>
      <c r="F93" s="40" t="str">
        <f>IF('Daten aus Stufe 1'!F93="","",'Daten aus Stufe 1'!F93)</f>
        <v/>
      </c>
      <c r="G93" s="40" t="str">
        <f>IF('Daten aus Stufe 1'!G93="","",'Daten aus Stufe 1'!G93)</f>
        <v/>
      </c>
      <c r="H93" s="40" t="str">
        <f>IF('Daten aus Stufe 1'!H93="","",'Daten aus Stufe 1'!H93)</f>
        <v/>
      </c>
      <c r="I93" s="40" t="str">
        <f>IF('Daten aus Stufe 1'!I93="","",'Daten aus Stufe 1'!I93)</f>
        <v/>
      </c>
      <c r="J93" s="45"/>
      <c r="K93" s="45"/>
      <c r="L93" s="45"/>
      <c r="M93" s="48"/>
      <c r="N93" s="50"/>
      <c r="O93" s="24"/>
      <c r="P93" s="46"/>
      <c r="Q93" s="47"/>
      <c r="R93" s="47"/>
      <c r="S93" s="47"/>
      <c r="T93" s="47"/>
      <c r="U93" s="47"/>
      <c r="V93" s="47"/>
      <c r="W93" s="47"/>
      <c r="X93" s="47"/>
      <c r="Y93" s="24"/>
      <c r="Z93" s="25" t="str">
        <f t="shared" si="26"/>
        <v/>
      </c>
      <c r="AA93" s="25" t="str">
        <f t="shared" si="27"/>
        <v/>
      </c>
      <c r="AB93" s="28" t="str">
        <f t="shared" si="32"/>
        <v/>
      </c>
      <c r="AD93" s="74" t="str">
        <f t="shared" si="33"/>
        <v/>
      </c>
      <c r="AE93" s="25" t="str">
        <f t="shared" si="28"/>
        <v/>
      </c>
      <c r="AF93" s="25" t="str">
        <f t="shared" si="29"/>
        <v/>
      </c>
      <c r="AG93" s="25" t="str">
        <f t="shared" si="30"/>
        <v/>
      </c>
      <c r="AH93" s="28" t="str">
        <f t="shared" si="34"/>
        <v/>
      </c>
      <c r="AJ93" s="28" t="str">
        <f t="shared" si="35"/>
        <v/>
      </c>
      <c r="AK93" s="73" t="str">
        <f t="shared" si="36"/>
        <v/>
      </c>
      <c r="AM93" s="54" t="str">
        <f t="shared" si="37"/>
        <v/>
      </c>
      <c r="AN93" s="55" t="str">
        <f t="shared" si="38"/>
        <v/>
      </c>
      <c r="AQ93" s="45"/>
      <c r="AR93" s="45"/>
      <c r="AS93" s="45"/>
      <c r="AT93" s="48"/>
      <c r="AU93" s="50"/>
      <c r="AV93" s="24"/>
      <c r="AW93" s="46"/>
      <c r="AX93" s="47"/>
      <c r="AY93" s="47"/>
      <c r="AZ93" s="47"/>
      <c r="BA93" s="47"/>
      <c r="BB93" s="47"/>
      <c r="BC93" s="47"/>
      <c r="BD93" s="47"/>
      <c r="BE93" s="47"/>
      <c r="BF93" s="24"/>
      <c r="BG93" s="25" t="str">
        <f t="shared" si="39"/>
        <v/>
      </c>
      <c r="BH93" s="25" t="str">
        <f t="shared" si="39"/>
        <v/>
      </c>
      <c r="BI93" s="28" t="str">
        <f t="shared" si="40"/>
        <v/>
      </c>
      <c r="BK93" s="73" t="str">
        <f t="shared" si="41"/>
        <v/>
      </c>
      <c r="BL93" s="25" t="str">
        <f t="shared" si="49"/>
        <v/>
      </c>
      <c r="BM93" s="25" t="str">
        <f t="shared" si="42"/>
        <v/>
      </c>
      <c r="BN93" s="25" t="str">
        <f t="shared" si="43"/>
        <v/>
      </c>
      <c r="BO93" s="28" t="str">
        <f t="shared" si="44"/>
        <v/>
      </c>
      <c r="BQ93" s="28" t="str">
        <f t="shared" si="45"/>
        <v/>
      </c>
      <c r="BR93" s="73" t="str">
        <f t="shared" si="46"/>
        <v/>
      </c>
      <c r="BT93" s="54" t="str">
        <f t="shared" si="31"/>
        <v/>
      </c>
      <c r="BU93" s="55" t="str">
        <f t="shared" si="47"/>
        <v/>
      </c>
      <c r="BW93" s="55" t="str">
        <f t="shared" si="48"/>
        <v/>
      </c>
    </row>
    <row r="94" spans="1:75" ht="24.95" customHeight="1" x14ac:dyDescent="0.3">
      <c r="A94" s="40" t="str">
        <f>IF('Daten aus Stufe 1'!A94="","",'Daten aus Stufe 1'!A94)</f>
        <v/>
      </c>
      <c r="B94" s="40" t="str">
        <f>IF('Daten aus Stufe 1'!B94="","",'Daten aus Stufe 1'!B94)</f>
        <v/>
      </c>
      <c r="C94" s="41" t="str">
        <f>IF('Daten aus Stufe 1'!C94="","",'Daten aus Stufe 1'!C94)</f>
        <v/>
      </c>
      <c r="D94" s="40" t="str">
        <f>IF('Daten aus Stufe 1'!D94="","",'Daten aus Stufe 1'!D94)</f>
        <v/>
      </c>
      <c r="E94" s="40" t="str">
        <f>IF('Daten aus Stufe 1'!E94="","",'Daten aus Stufe 1'!E94)</f>
        <v/>
      </c>
      <c r="F94" s="40" t="str">
        <f>IF('Daten aus Stufe 1'!F94="","",'Daten aus Stufe 1'!F94)</f>
        <v/>
      </c>
      <c r="G94" s="40" t="str">
        <f>IF('Daten aus Stufe 1'!G94="","",'Daten aus Stufe 1'!G94)</f>
        <v/>
      </c>
      <c r="H94" s="40" t="str">
        <f>IF('Daten aus Stufe 1'!H94="","",'Daten aus Stufe 1'!H94)</f>
        <v/>
      </c>
      <c r="I94" s="40" t="str">
        <f>IF('Daten aus Stufe 1'!I94="","",'Daten aus Stufe 1'!I94)</f>
        <v/>
      </c>
      <c r="J94" s="45"/>
      <c r="K94" s="45"/>
      <c r="L94" s="45"/>
      <c r="M94" s="48"/>
      <c r="N94" s="50"/>
      <c r="O94" s="24"/>
      <c r="P94" s="46"/>
      <c r="Q94" s="47"/>
      <c r="R94" s="47"/>
      <c r="S94" s="47"/>
      <c r="T94" s="47"/>
      <c r="U94" s="47"/>
      <c r="V94" s="47"/>
      <c r="W94" s="47"/>
      <c r="X94" s="47"/>
      <c r="Y94" s="24"/>
      <c r="Z94" s="25" t="str">
        <f t="shared" si="26"/>
        <v/>
      </c>
      <c r="AA94" s="25" t="str">
        <f t="shared" si="27"/>
        <v/>
      </c>
      <c r="AB94" s="28" t="str">
        <f t="shared" si="32"/>
        <v/>
      </c>
      <c r="AD94" s="74" t="str">
        <f t="shared" si="33"/>
        <v/>
      </c>
      <c r="AE94" s="25" t="str">
        <f t="shared" si="28"/>
        <v/>
      </c>
      <c r="AF94" s="25" t="str">
        <f t="shared" si="29"/>
        <v/>
      </c>
      <c r="AG94" s="25" t="str">
        <f t="shared" si="30"/>
        <v/>
      </c>
      <c r="AH94" s="28" t="str">
        <f t="shared" si="34"/>
        <v/>
      </c>
      <c r="AJ94" s="28" t="str">
        <f t="shared" si="35"/>
        <v/>
      </c>
      <c r="AK94" s="73" t="str">
        <f t="shared" si="36"/>
        <v/>
      </c>
      <c r="AM94" s="54" t="str">
        <f t="shared" si="37"/>
        <v/>
      </c>
      <c r="AN94" s="55" t="str">
        <f t="shared" si="38"/>
        <v/>
      </c>
      <c r="AQ94" s="45"/>
      <c r="AR94" s="45"/>
      <c r="AS94" s="45"/>
      <c r="AT94" s="48"/>
      <c r="AU94" s="50"/>
      <c r="AV94" s="24"/>
      <c r="AW94" s="46"/>
      <c r="AX94" s="47"/>
      <c r="AY94" s="47"/>
      <c r="AZ94" s="47"/>
      <c r="BA94" s="47"/>
      <c r="BB94" s="47"/>
      <c r="BC94" s="47"/>
      <c r="BD94" s="47"/>
      <c r="BE94" s="47"/>
      <c r="BF94" s="24"/>
      <c r="BG94" s="25" t="str">
        <f t="shared" si="39"/>
        <v/>
      </c>
      <c r="BH94" s="25" t="str">
        <f t="shared" si="39"/>
        <v/>
      </c>
      <c r="BI94" s="28" t="str">
        <f t="shared" si="40"/>
        <v/>
      </c>
      <c r="BK94" s="73" t="str">
        <f t="shared" si="41"/>
        <v/>
      </c>
      <c r="BL94" s="25" t="str">
        <f t="shared" si="49"/>
        <v/>
      </c>
      <c r="BM94" s="25" t="str">
        <f t="shared" si="42"/>
        <v/>
      </c>
      <c r="BN94" s="25" t="str">
        <f t="shared" si="43"/>
        <v/>
      </c>
      <c r="BO94" s="28" t="str">
        <f t="shared" si="44"/>
        <v/>
      </c>
      <c r="BQ94" s="28" t="str">
        <f t="shared" si="45"/>
        <v/>
      </c>
      <c r="BR94" s="73" t="str">
        <f t="shared" si="46"/>
        <v/>
      </c>
      <c r="BT94" s="54" t="str">
        <f t="shared" si="31"/>
        <v/>
      </c>
      <c r="BU94" s="55" t="str">
        <f t="shared" si="47"/>
        <v/>
      </c>
      <c r="BW94" s="55" t="str">
        <f t="shared" si="48"/>
        <v/>
      </c>
    </row>
    <row r="95" spans="1:75" ht="24.95" customHeight="1" x14ac:dyDescent="0.3">
      <c r="A95" s="40" t="str">
        <f>IF('Daten aus Stufe 1'!A95="","",'Daten aus Stufe 1'!A95)</f>
        <v/>
      </c>
      <c r="B95" s="40" t="str">
        <f>IF('Daten aus Stufe 1'!B95="","",'Daten aus Stufe 1'!B95)</f>
        <v/>
      </c>
      <c r="C95" s="41" t="str">
        <f>IF('Daten aus Stufe 1'!C95="","",'Daten aus Stufe 1'!C95)</f>
        <v/>
      </c>
      <c r="D95" s="40" t="str">
        <f>IF('Daten aus Stufe 1'!D95="","",'Daten aus Stufe 1'!D95)</f>
        <v/>
      </c>
      <c r="E95" s="40" t="str">
        <f>IF('Daten aus Stufe 1'!E95="","",'Daten aus Stufe 1'!E95)</f>
        <v/>
      </c>
      <c r="F95" s="40" t="str">
        <f>IF('Daten aus Stufe 1'!F95="","",'Daten aus Stufe 1'!F95)</f>
        <v/>
      </c>
      <c r="G95" s="40" t="str">
        <f>IF('Daten aus Stufe 1'!G95="","",'Daten aus Stufe 1'!G95)</f>
        <v/>
      </c>
      <c r="H95" s="40" t="str">
        <f>IF('Daten aus Stufe 1'!H95="","",'Daten aus Stufe 1'!H95)</f>
        <v/>
      </c>
      <c r="I95" s="40" t="str">
        <f>IF('Daten aus Stufe 1'!I95="","",'Daten aus Stufe 1'!I95)</f>
        <v/>
      </c>
      <c r="J95" s="45"/>
      <c r="K95" s="45"/>
      <c r="L95" s="45"/>
      <c r="M95" s="48"/>
      <c r="N95" s="50"/>
      <c r="O95" s="24"/>
      <c r="P95" s="46"/>
      <c r="Q95" s="47"/>
      <c r="R95" s="47"/>
      <c r="S95" s="47"/>
      <c r="T95" s="47"/>
      <c r="U95" s="47"/>
      <c r="V95" s="47"/>
      <c r="W95" s="47"/>
      <c r="X95" s="47"/>
      <c r="Y95" s="24"/>
      <c r="Z95" s="25" t="str">
        <f t="shared" si="26"/>
        <v/>
      </c>
      <c r="AA95" s="25" t="str">
        <f t="shared" si="27"/>
        <v/>
      </c>
      <c r="AB95" s="28" t="str">
        <f t="shared" si="32"/>
        <v/>
      </c>
      <c r="AD95" s="74" t="str">
        <f t="shared" si="33"/>
        <v/>
      </c>
      <c r="AE95" s="25" t="str">
        <f t="shared" si="28"/>
        <v/>
      </c>
      <c r="AF95" s="25" t="str">
        <f t="shared" si="29"/>
        <v/>
      </c>
      <c r="AG95" s="25" t="str">
        <f t="shared" si="30"/>
        <v/>
      </c>
      <c r="AH95" s="28" t="str">
        <f t="shared" si="34"/>
        <v/>
      </c>
      <c r="AJ95" s="28" t="str">
        <f t="shared" si="35"/>
        <v/>
      </c>
      <c r="AK95" s="73" t="str">
        <f t="shared" si="36"/>
        <v/>
      </c>
      <c r="AM95" s="54" t="str">
        <f t="shared" si="37"/>
        <v/>
      </c>
      <c r="AN95" s="55" t="str">
        <f t="shared" si="38"/>
        <v/>
      </c>
      <c r="AQ95" s="45"/>
      <c r="AR95" s="45"/>
      <c r="AS95" s="45"/>
      <c r="AT95" s="48"/>
      <c r="AU95" s="50"/>
      <c r="AV95" s="24"/>
      <c r="AW95" s="46"/>
      <c r="AX95" s="47"/>
      <c r="AY95" s="47"/>
      <c r="AZ95" s="47"/>
      <c r="BA95" s="47"/>
      <c r="BB95" s="47"/>
      <c r="BC95" s="47"/>
      <c r="BD95" s="47"/>
      <c r="BE95" s="47"/>
      <c r="BF95" s="24"/>
      <c r="BG95" s="25" t="str">
        <f t="shared" si="39"/>
        <v/>
      </c>
      <c r="BH95" s="25" t="str">
        <f t="shared" si="39"/>
        <v/>
      </c>
      <c r="BI95" s="28" t="str">
        <f t="shared" si="40"/>
        <v/>
      </c>
      <c r="BK95" s="73" t="str">
        <f t="shared" si="41"/>
        <v/>
      </c>
      <c r="BL95" s="25" t="str">
        <f t="shared" si="49"/>
        <v/>
      </c>
      <c r="BM95" s="25" t="str">
        <f t="shared" si="42"/>
        <v/>
      </c>
      <c r="BN95" s="25" t="str">
        <f t="shared" si="43"/>
        <v/>
      </c>
      <c r="BO95" s="28" t="str">
        <f t="shared" si="44"/>
        <v/>
      </c>
      <c r="BQ95" s="28" t="str">
        <f t="shared" si="45"/>
        <v/>
      </c>
      <c r="BR95" s="73" t="str">
        <f t="shared" si="46"/>
        <v/>
      </c>
      <c r="BT95" s="54" t="str">
        <f t="shared" si="31"/>
        <v/>
      </c>
      <c r="BU95" s="55" t="str">
        <f t="shared" si="47"/>
        <v/>
      </c>
      <c r="BW95" s="55" t="str">
        <f t="shared" si="48"/>
        <v/>
      </c>
    </row>
    <row r="96" spans="1:75" ht="24.95" customHeight="1" x14ac:dyDescent="0.3">
      <c r="A96" s="40" t="str">
        <f>IF('Daten aus Stufe 1'!A96="","",'Daten aus Stufe 1'!A96)</f>
        <v/>
      </c>
      <c r="B96" s="40" t="str">
        <f>IF('Daten aus Stufe 1'!B96="","",'Daten aus Stufe 1'!B96)</f>
        <v/>
      </c>
      <c r="C96" s="41" t="str">
        <f>IF('Daten aus Stufe 1'!C96="","",'Daten aus Stufe 1'!C96)</f>
        <v/>
      </c>
      <c r="D96" s="40" t="str">
        <f>IF('Daten aus Stufe 1'!D96="","",'Daten aus Stufe 1'!D96)</f>
        <v/>
      </c>
      <c r="E96" s="40" t="str">
        <f>IF('Daten aus Stufe 1'!E96="","",'Daten aus Stufe 1'!E96)</f>
        <v/>
      </c>
      <c r="F96" s="40" t="str">
        <f>IF('Daten aus Stufe 1'!F96="","",'Daten aus Stufe 1'!F96)</f>
        <v/>
      </c>
      <c r="G96" s="40" t="str">
        <f>IF('Daten aus Stufe 1'!G96="","",'Daten aus Stufe 1'!G96)</f>
        <v/>
      </c>
      <c r="H96" s="40" t="str">
        <f>IF('Daten aus Stufe 1'!H96="","",'Daten aus Stufe 1'!H96)</f>
        <v/>
      </c>
      <c r="I96" s="40" t="str">
        <f>IF('Daten aus Stufe 1'!I96="","",'Daten aus Stufe 1'!I96)</f>
        <v/>
      </c>
      <c r="J96" s="45"/>
      <c r="K96" s="45"/>
      <c r="L96" s="45"/>
      <c r="M96" s="48"/>
      <c r="N96" s="50"/>
      <c r="O96" s="24"/>
      <c r="P96" s="46"/>
      <c r="Q96" s="47"/>
      <c r="R96" s="47"/>
      <c r="S96" s="47"/>
      <c r="T96" s="47"/>
      <c r="U96" s="47"/>
      <c r="V96" s="47"/>
      <c r="W96" s="47"/>
      <c r="X96" s="47"/>
      <c r="Y96" s="24"/>
      <c r="Z96" s="25" t="str">
        <f t="shared" si="26"/>
        <v/>
      </c>
      <c r="AA96" s="25" t="str">
        <f t="shared" si="27"/>
        <v/>
      </c>
      <c r="AB96" s="28" t="str">
        <f t="shared" si="32"/>
        <v/>
      </c>
      <c r="AD96" s="74" t="str">
        <f t="shared" si="33"/>
        <v/>
      </c>
      <c r="AE96" s="25" t="str">
        <f t="shared" si="28"/>
        <v/>
      </c>
      <c r="AF96" s="25" t="str">
        <f t="shared" si="29"/>
        <v/>
      </c>
      <c r="AG96" s="25" t="str">
        <f t="shared" si="30"/>
        <v/>
      </c>
      <c r="AH96" s="28" t="str">
        <f t="shared" si="34"/>
        <v/>
      </c>
      <c r="AJ96" s="28" t="str">
        <f t="shared" si="35"/>
        <v/>
      </c>
      <c r="AK96" s="73" t="str">
        <f t="shared" si="36"/>
        <v/>
      </c>
      <c r="AM96" s="54" t="str">
        <f t="shared" si="37"/>
        <v/>
      </c>
      <c r="AN96" s="55" t="str">
        <f t="shared" si="38"/>
        <v/>
      </c>
      <c r="AQ96" s="45"/>
      <c r="AR96" s="45"/>
      <c r="AS96" s="45"/>
      <c r="AT96" s="48"/>
      <c r="AU96" s="50"/>
      <c r="AV96" s="24"/>
      <c r="AW96" s="46"/>
      <c r="AX96" s="47"/>
      <c r="AY96" s="47"/>
      <c r="AZ96" s="47"/>
      <c r="BA96" s="47"/>
      <c r="BB96" s="47"/>
      <c r="BC96" s="47"/>
      <c r="BD96" s="47"/>
      <c r="BE96" s="47"/>
      <c r="BF96" s="24"/>
      <c r="BG96" s="25" t="str">
        <f t="shared" si="39"/>
        <v/>
      </c>
      <c r="BH96" s="25" t="str">
        <f t="shared" si="39"/>
        <v/>
      </c>
      <c r="BI96" s="28" t="str">
        <f t="shared" si="40"/>
        <v/>
      </c>
      <c r="BK96" s="73" t="str">
        <f t="shared" si="41"/>
        <v/>
      </c>
      <c r="BL96" s="25" t="str">
        <f t="shared" si="49"/>
        <v/>
      </c>
      <c r="BM96" s="25" t="str">
        <f t="shared" si="42"/>
        <v/>
      </c>
      <c r="BN96" s="25" t="str">
        <f t="shared" si="43"/>
        <v/>
      </c>
      <c r="BO96" s="28" t="str">
        <f t="shared" si="44"/>
        <v/>
      </c>
      <c r="BQ96" s="28" t="str">
        <f t="shared" si="45"/>
        <v/>
      </c>
      <c r="BR96" s="73" t="str">
        <f t="shared" si="46"/>
        <v/>
      </c>
      <c r="BT96" s="54" t="str">
        <f t="shared" si="31"/>
        <v/>
      </c>
      <c r="BU96" s="55" t="str">
        <f t="shared" si="47"/>
        <v/>
      </c>
      <c r="BW96" s="55" t="str">
        <f t="shared" si="48"/>
        <v/>
      </c>
    </row>
    <row r="97" spans="1:75" ht="24.95" customHeight="1" x14ac:dyDescent="0.3">
      <c r="A97" s="40" t="str">
        <f>IF('Daten aus Stufe 1'!A97="","",'Daten aus Stufe 1'!A97)</f>
        <v/>
      </c>
      <c r="B97" s="40" t="str">
        <f>IF('Daten aus Stufe 1'!B97="","",'Daten aus Stufe 1'!B97)</f>
        <v/>
      </c>
      <c r="C97" s="41" t="str">
        <f>IF('Daten aus Stufe 1'!C97="","",'Daten aus Stufe 1'!C97)</f>
        <v/>
      </c>
      <c r="D97" s="40" t="str">
        <f>IF('Daten aus Stufe 1'!D97="","",'Daten aus Stufe 1'!D97)</f>
        <v/>
      </c>
      <c r="E97" s="40" t="str">
        <f>IF('Daten aus Stufe 1'!E97="","",'Daten aus Stufe 1'!E97)</f>
        <v/>
      </c>
      <c r="F97" s="40" t="str">
        <f>IF('Daten aus Stufe 1'!F97="","",'Daten aus Stufe 1'!F97)</f>
        <v/>
      </c>
      <c r="G97" s="40" t="str">
        <f>IF('Daten aus Stufe 1'!G97="","",'Daten aus Stufe 1'!G97)</f>
        <v/>
      </c>
      <c r="H97" s="40" t="str">
        <f>IF('Daten aus Stufe 1'!H97="","",'Daten aus Stufe 1'!H97)</f>
        <v/>
      </c>
      <c r="I97" s="40" t="str">
        <f>IF('Daten aus Stufe 1'!I97="","",'Daten aus Stufe 1'!I97)</f>
        <v/>
      </c>
      <c r="J97" s="45"/>
      <c r="K97" s="45"/>
      <c r="L97" s="45"/>
      <c r="M97" s="48"/>
      <c r="N97" s="50"/>
      <c r="O97" s="24"/>
      <c r="P97" s="46"/>
      <c r="Q97" s="47"/>
      <c r="R97" s="47"/>
      <c r="S97" s="47"/>
      <c r="T97" s="47"/>
      <c r="U97" s="47"/>
      <c r="V97" s="47"/>
      <c r="W97" s="47"/>
      <c r="X97" s="47"/>
      <c r="Y97" s="24"/>
      <c r="Z97" s="25" t="str">
        <f t="shared" si="26"/>
        <v/>
      </c>
      <c r="AA97" s="25" t="str">
        <f t="shared" si="27"/>
        <v/>
      </c>
      <c r="AB97" s="28" t="str">
        <f t="shared" si="32"/>
        <v/>
      </c>
      <c r="AD97" s="74" t="str">
        <f t="shared" si="33"/>
        <v/>
      </c>
      <c r="AE97" s="25" t="str">
        <f t="shared" si="28"/>
        <v/>
      </c>
      <c r="AF97" s="25" t="str">
        <f t="shared" si="29"/>
        <v/>
      </c>
      <c r="AG97" s="25" t="str">
        <f t="shared" si="30"/>
        <v/>
      </c>
      <c r="AH97" s="28" t="str">
        <f t="shared" si="34"/>
        <v/>
      </c>
      <c r="AJ97" s="28" t="str">
        <f t="shared" si="35"/>
        <v/>
      </c>
      <c r="AK97" s="73" t="str">
        <f t="shared" si="36"/>
        <v/>
      </c>
      <c r="AM97" s="54" t="str">
        <f t="shared" si="37"/>
        <v/>
      </c>
      <c r="AN97" s="55" t="str">
        <f t="shared" si="38"/>
        <v/>
      </c>
      <c r="AQ97" s="45"/>
      <c r="AR97" s="45"/>
      <c r="AS97" s="45"/>
      <c r="AT97" s="48"/>
      <c r="AU97" s="50"/>
      <c r="AV97" s="24"/>
      <c r="AW97" s="46"/>
      <c r="AX97" s="47"/>
      <c r="AY97" s="47"/>
      <c r="AZ97" s="47"/>
      <c r="BA97" s="47"/>
      <c r="BB97" s="47"/>
      <c r="BC97" s="47"/>
      <c r="BD97" s="47"/>
      <c r="BE97" s="47"/>
      <c r="BF97" s="24"/>
      <c r="BG97" s="25" t="str">
        <f t="shared" si="39"/>
        <v/>
      </c>
      <c r="BH97" s="25" t="str">
        <f t="shared" si="39"/>
        <v/>
      </c>
      <c r="BI97" s="28" t="str">
        <f t="shared" si="40"/>
        <v/>
      </c>
      <c r="BK97" s="73" t="str">
        <f t="shared" si="41"/>
        <v/>
      </c>
      <c r="BL97" s="25" t="str">
        <f t="shared" si="49"/>
        <v/>
      </c>
      <c r="BM97" s="25" t="str">
        <f t="shared" si="42"/>
        <v/>
      </c>
      <c r="BN97" s="25" t="str">
        <f t="shared" si="43"/>
        <v/>
      </c>
      <c r="BO97" s="28" t="str">
        <f t="shared" si="44"/>
        <v/>
      </c>
      <c r="BQ97" s="28" t="str">
        <f t="shared" si="45"/>
        <v/>
      </c>
      <c r="BR97" s="73" t="str">
        <f t="shared" si="46"/>
        <v/>
      </c>
      <c r="BT97" s="54" t="str">
        <f t="shared" si="31"/>
        <v/>
      </c>
      <c r="BU97" s="55" t="str">
        <f t="shared" si="47"/>
        <v/>
      </c>
      <c r="BW97" s="55" t="str">
        <f t="shared" si="48"/>
        <v/>
      </c>
    </row>
    <row r="98" spans="1:75" ht="24.95" customHeight="1" x14ac:dyDescent="0.3">
      <c r="A98" s="40" t="str">
        <f>IF('Daten aus Stufe 1'!A98="","",'Daten aus Stufe 1'!A98)</f>
        <v/>
      </c>
      <c r="B98" s="40" t="str">
        <f>IF('Daten aus Stufe 1'!B98="","",'Daten aus Stufe 1'!B98)</f>
        <v/>
      </c>
      <c r="C98" s="41" t="str">
        <f>IF('Daten aus Stufe 1'!C98="","",'Daten aus Stufe 1'!C98)</f>
        <v/>
      </c>
      <c r="D98" s="40" t="str">
        <f>IF('Daten aus Stufe 1'!D98="","",'Daten aus Stufe 1'!D98)</f>
        <v/>
      </c>
      <c r="E98" s="40" t="str">
        <f>IF('Daten aus Stufe 1'!E98="","",'Daten aus Stufe 1'!E98)</f>
        <v/>
      </c>
      <c r="F98" s="40" t="str">
        <f>IF('Daten aus Stufe 1'!F98="","",'Daten aus Stufe 1'!F98)</f>
        <v/>
      </c>
      <c r="G98" s="40" t="str">
        <f>IF('Daten aus Stufe 1'!G98="","",'Daten aus Stufe 1'!G98)</f>
        <v/>
      </c>
      <c r="H98" s="40" t="str">
        <f>IF('Daten aus Stufe 1'!H98="","",'Daten aus Stufe 1'!H98)</f>
        <v/>
      </c>
      <c r="I98" s="40" t="str">
        <f>IF('Daten aus Stufe 1'!I98="","",'Daten aus Stufe 1'!I98)</f>
        <v/>
      </c>
      <c r="J98" s="45"/>
      <c r="K98" s="45"/>
      <c r="L98" s="45"/>
      <c r="M98" s="48"/>
      <c r="N98" s="50"/>
      <c r="O98" s="24"/>
      <c r="P98" s="46"/>
      <c r="Q98" s="47"/>
      <c r="R98" s="47"/>
      <c r="S98" s="47"/>
      <c r="T98" s="47"/>
      <c r="U98" s="47"/>
      <c r="V98" s="47"/>
      <c r="W98" s="47"/>
      <c r="X98" s="47"/>
      <c r="Y98" s="24"/>
      <c r="Z98" s="25" t="str">
        <f t="shared" ref="Z98:AA150" si="50">IF(S98="","",S98-V98)</f>
        <v/>
      </c>
      <c r="AA98" s="25" t="str">
        <f t="shared" si="50"/>
        <v/>
      </c>
      <c r="AB98" s="28" t="str">
        <f t="shared" si="32"/>
        <v/>
      </c>
      <c r="AD98" s="74" t="str">
        <f t="shared" si="33"/>
        <v/>
      </c>
      <c r="AE98" s="25" t="str">
        <f t="shared" ref="AE98:AE150" si="51">IF(C98="","",AVERAGE(P98:R98))</f>
        <v/>
      </c>
      <c r="AF98" s="25" t="str">
        <f t="shared" ref="AF98:AF150" si="52">IF(C98="","",AVERAGE(S98:U98))</f>
        <v/>
      </c>
      <c r="AG98" s="25" t="str">
        <f t="shared" ref="AG98:AG150" si="53">IF(C98="","",AVERAGE(V98:X98))</f>
        <v/>
      </c>
      <c r="AH98" s="28" t="str">
        <f t="shared" si="34"/>
        <v/>
      </c>
      <c r="AJ98" s="28" t="str">
        <f t="shared" si="35"/>
        <v/>
      </c>
      <c r="AK98" s="73" t="str">
        <f t="shared" si="36"/>
        <v/>
      </c>
      <c r="AM98" s="54" t="str">
        <f t="shared" si="37"/>
        <v/>
      </c>
      <c r="AN98" s="55" t="str">
        <f t="shared" si="38"/>
        <v/>
      </c>
      <c r="AQ98" s="45"/>
      <c r="AR98" s="45"/>
      <c r="AS98" s="45"/>
      <c r="AT98" s="48"/>
      <c r="AU98" s="50"/>
      <c r="AV98" s="24"/>
      <c r="AW98" s="46"/>
      <c r="AX98" s="47"/>
      <c r="AY98" s="47"/>
      <c r="AZ98" s="47"/>
      <c r="BA98" s="47"/>
      <c r="BB98" s="47"/>
      <c r="BC98" s="47"/>
      <c r="BD98" s="47"/>
      <c r="BE98" s="47"/>
      <c r="BF98" s="24"/>
      <c r="BG98" s="25" t="str">
        <f t="shared" si="39"/>
        <v/>
      </c>
      <c r="BH98" s="25" t="str">
        <f t="shared" si="39"/>
        <v/>
      </c>
      <c r="BI98" s="28" t="str">
        <f t="shared" si="40"/>
        <v/>
      </c>
      <c r="BK98" s="73" t="str">
        <f t="shared" si="41"/>
        <v/>
      </c>
      <c r="BL98" s="25" t="str">
        <f t="shared" si="49"/>
        <v/>
      </c>
      <c r="BM98" s="25" t="str">
        <f t="shared" si="42"/>
        <v/>
      </c>
      <c r="BN98" s="25" t="str">
        <f t="shared" si="43"/>
        <v/>
      </c>
      <c r="BO98" s="28" t="str">
        <f t="shared" si="44"/>
        <v/>
      </c>
      <c r="BQ98" s="28" t="str">
        <f t="shared" si="45"/>
        <v/>
      </c>
      <c r="BR98" s="73" t="str">
        <f t="shared" si="46"/>
        <v/>
      </c>
      <c r="BT98" s="54" t="str">
        <f t="shared" si="31"/>
        <v/>
      </c>
      <c r="BU98" s="55" t="str">
        <f t="shared" si="47"/>
        <v/>
      </c>
      <c r="BW98" s="55" t="str">
        <f t="shared" si="48"/>
        <v/>
      </c>
    </row>
    <row r="99" spans="1:75" ht="24.95" customHeight="1" x14ac:dyDescent="0.3">
      <c r="A99" s="40" t="str">
        <f>IF('Daten aus Stufe 1'!A99="","",'Daten aus Stufe 1'!A99)</f>
        <v/>
      </c>
      <c r="B99" s="40" t="str">
        <f>IF('Daten aus Stufe 1'!B99="","",'Daten aus Stufe 1'!B99)</f>
        <v/>
      </c>
      <c r="C99" s="41" t="str">
        <f>IF('Daten aus Stufe 1'!C99="","",'Daten aus Stufe 1'!C99)</f>
        <v/>
      </c>
      <c r="D99" s="40" t="str">
        <f>IF('Daten aus Stufe 1'!D99="","",'Daten aus Stufe 1'!D99)</f>
        <v/>
      </c>
      <c r="E99" s="40" t="str">
        <f>IF('Daten aus Stufe 1'!E99="","",'Daten aus Stufe 1'!E99)</f>
        <v/>
      </c>
      <c r="F99" s="40" t="str">
        <f>IF('Daten aus Stufe 1'!F99="","",'Daten aus Stufe 1'!F99)</f>
        <v/>
      </c>
      <c r="G99" s="40" t="str">
        <f>IF('Daten aus Stufe 1'!G99="","",'Daten aus Stufe 1'!G99)</f>
        <v/>
      </c>
      <c r="H99" s="40" t="str">
        <f>IF('Daten aus Stufe 1'!H99="","",'Daten aus Stufe 1'!H99)</f>
        <v/>
      </c>
      <c r="I99" s="40" t="str">
        <f>IF('Daten aus Stufe 1'!I99="","",'Daten aus Stufe 1'!I99)</f>
        <v/>
      </c>
      <c r="J99" s="45"/>
      <c r="K99" s="45"/>
      <c r="L99" s="45"/>
      <c r="M99" s="48"/>
      <c r="N99" s="50"/>
      <c r="O99" s="24"/>
      <c r="P99" s="46"/>
      <c r="Q99" s="47"/>
      <c r="R99" s="47"/>
      <c r="S99" s="47"/>
      <c r="T99" s="47"/>
      <c r="U99" s="47"/>
      <c r="V99" s="47"/>
      <c r="W99" s="47"/>
      <c r="X99" s="47"/>
      <c r="Y99" s="24"/>
      <c r="Z99" s="25" t="str">
        <f t="shared" si="50"/>
        <v/>
      </c>
      <c r="AA99" s="25" t="str">
        <f t="shared" si="50"/>
        <v/>
      </c>
      <c r="AB99" s="28" t="str">
        <f t="shared" si="32"/>
        <v/>
      </c>
      <c r="AD99" s="74" t="str">
        <f t="shared" si="33"/>
        <v/>
      </c>
      <c r="AE99" s="25" t="str">
        <f t="shared" si="51"/>
        <v/>
      </c>
      <c r="AF99" s="25" t="str">
        <f t="shared" si="52"/>
        <v/>
      </c>
      <c r="AG99" s="25" t="str">
        <f t="shared" si="53"/>
        <v/>
      </c>
      <c r="AH99" s="28" t="str">
        <f t="shared" si="34"/>
        <v/>
      </c>
      <c r="AJ99" s="28" t="str">
        <f t="shared" si="35"/>
        <v/>
      </c>
      <c r="AK99" s="73" t="str">
        <f t="shared" si="36"/>
        <v/>
      </c>
      <c r="AM99" s="54" t="str">
        <f t="shared" si="37"/>
        <v/>
      </c>
      <c r="AN99" s="55" t="str">
        <f t="shared" si="38"/>
        <v/>
      </c>
      <c r="AQ99" s="45"/>
      <c r="AR99" s="45"/>
      <c r="AS99" s="45"/>
      <c r="AT99" s="48"/>
      <c r="AU99" s="50"/>
      <c r="AV99" s="24"/>
      <c r="AW99" s="46"/>
      <c r="AX99" s="47"/>
      <c r="AY99" s="47"/>
      <c r="AZ99" s="47"/>
      <c r="BA99" s="47"/>
      <c r="BB99" s="47"/>
      <c r="BC99" s="47"/>
      <c r="BD99" s="47"/>
      <c r="BE99" s="47"/>
      <c r="BF99" s="24"/>
      <c r="BG99" s="25" t="str">
        <f t="shared" si="39"/>
        <v/>
      </c>
      <c r="BH99" s="25" t="str">
        <f t="shared" si="39"/>
        <v/>
      </c>
      <c r="BI99" s="28" t="str">
        <f t="shared" si="40"/>
        <v/>
      </c>
      <c r="BK99" s="73" t="str">
        <f t="shared" si="41"/>
        <v/>
      </c>
      <c r="BL99" s="25" t="str">
        <f t="shared" si="49"/>
        <v/>
      </c>
      <c r="BM99" s="25" t="str">
        <f t="shared" si="42"/>
        <v/>
      </c>
      <c r="BN99" s="25" t="str">
        <f t="shared" si="43"/>
        <v/>
      </c>
      <c r="BO99" s="28" t="str">
        <f t="shared" si="44"/>
        <v/>
      </c>
      <c r="BQ99" s="28" t="str">
        <f t="shared" si="45"/>
        <v/>
      </c>
      <c r="BR99" s="73" t="str">
        <f t="shared" si="46"/>
        <v/>
      </c>
      <c r="BT99" s="54" t="str">
        <f t="shared" ref="BT99:BT150" si="54">IF(BR99="","",BR99-((AT99-$AP$14)/365.25))</f>
        <v/>
      </c>
      <c r="BU99" s="55" t="str">
        <f t="shared" si="47"/>
        <v/>
      </c>
      <c r="BW99" s="55" t="str">
        <f t="shared" si="48"/>
        <v/>
      </c>
    </row>
    <row r="100" spans="1:75" ht="24.95" customHeight="1" x14ac:dyDescent="0.3">
      <c r="A100" s="40" t="str">
        <f>IF('Daten aus Stufe 1'!A100="","",'Daten aus Stufe 1'!A100)</f>
        <v/>
      </c>
      <c r="B100" s="40" t="str">
        <f>IF('Daten aus Stufe 1'!B100="","",'Daten aus Stufe 1'!B100)</f>
        <v/>
      </c>
      <c r="C100" s="41" t="str">
        <f>IF('Daten aus Stufe 1'!C100="","",'Daten aus Stufe 1'!C100)</f>
        <v/>
      </c>
      <c r="D100" s="40" t="str">
        <f>IF('Daten aus Stufe 1'!D100="","",'Daten aus Stufe 1'!D100)</f>
        <v/>
      </c>
      <c r="E100" s="40" t="str">
        <f>IF('Daten aus Stufe 1'!E100="","",'Daten aus Stufe 1'!E100)</f>
        <v/>
      </c>
      <c r="F100" s="40" t="str">
        <f>IF('Daten aus Stufe 1'!F100="","",'Daten aus Stufe 1'!F100)</f>
        <v/>
      </c>
      <c r="G100" s="40" t="str">
        <f>IF('Daten aus Stufe 1'!G100="","",'Daten aus Stufe 1'!G100)</f>
        <v/>
      </c>
      <c r="H100" s="40" t="str">
        <f>IF('Daten aus Stufe 1'!H100="","",'Daten aus Stufe 1'!H100)</f>
        <v/>
      </c>
      <c r="I100" s="40" t="str">
        <f>IF('Daten aus Stufe 1'!I100="","",'Daten aus Stufe 1'!I100)</f>
        <v/>
      </c>
      <c r="J100" s="45"/>
      <c r="K100" s="45"/>
      <c r="L100" s="45"/>
      <c r="M100" s="48"/>
      <c r="N100" s="50"/>
      <c r="O100" s="24"/>
      <c r="P100" s="46"/>
      <c r="Q100" s="47"/>
      <c r="R100" s="47"/>
      <c r="S100" s="47"/>
      <c r="T100" s="47"/>
      <c r="U100" s="47"/>
      <c r="V100" s="47"/>
      <c r="W100" s="47"/>
      <c r="X100" s="47"/>
      <c r="Y100" s="24"/>
      <c r="Z100" s="25" t="str">
        <f t="shared" si="50"/>
        <v/>
      </c>
      <c r="AA100" s="25" t="str">
        <f t="shared" si="50"/>
        <v/>
      </c>
      <c r="AB100" s="28" t="str">
        <f t="shared" si="32"/>
        <v/>
      </c>
      <c r="AD100" s="74" t="str">
        <f t="shared" si="33"/>
        <v/>
      </c>
      <c r="AE100" s="25" t="str">
        <f t="shared" si="51"/>
        <v/>
      </c>
      <c r="AF100" s="25" t="str">
        <f t="shared" si="52"/>
        <v/>
      </c>
      <c r="AG100" s="25" t="str">
        <f t="shared" si="53"/>
        <v/>
      </c>
      <c r="AH100" s="28" t="str">
        <f t="shared" si="34"/>
        <v/>
      </c>
      <c r="AJ100" s="28" t="str">
        <f t="shared" si="35"/>
        <v/>
      </c>
      <c r="AK100" s="73" t="str">
        <f t="shared" si="36"/>
        <v/>
      </c>
      <c r="AM100" s="54" t="str">
        <f t="shared" si="37"/>
        <v/>
      </c>
      <c r="AN100" s="55" t="str">
        <f t="shared" si="38"/>
        <v/>
      </c>
      <c r="AQ100" s="45"/>
      <c r="AR100" s="45"/>
      <c r="AS100" s="45"/>
      <c r="AT100" s="48"/>
      <c r="AU100" s="50"/>
      <c r="AV100" s="24"/>
      <c r="AW100" s="46"/>
      <c r="AX100" s="47"/>
      <c r="AY100" s="47"/>
      <c r="AZ100" s="47"/>
      <c r="BA100" s="47"/>
      <c r="BB100" s="47"/>
      <c r="BC100" s="47"/>
      <c r="BD100" s="47"/>
      <c r="BE100" s="47"/>
      <c r="BF100" s="24"/>
      <c r="BG100" s="25" t="str">
        <f t="shared" si="39"/>
        <v/>
      </c>
      <c r="BH100" s="25" t="str">
        <f t="shared" si="39"/>
        <v/>
      </c>
      <c r="BI100" s="28" t="str">
        <f t="shared" si="40"/>
        <v/>
      </c>
      <c r="BK100" s="73" t="str">
        <f t="shared" si="41"/>
        <v/>
      </c>
      <c r="BL100" s="25" t="str">
        <f t="shared" si="49"/>
        <v/>
      </c>
      <c r="BM100" s="25" t="str">
        <f t="shared" si="42"/>
        <v/>
      </c>
      <c r="BN100" s="25" t="str">
        <f t="shared" si="43"/>
        <v/>
      </c>
      <c r="BO100" s="28" t="str">
        <f t="shared" si="44"/>
        <v/>
      </c>
      <c r="BQ100" s="28" t="str">
        <f t="shared" si="45"/>
        <v/>
      </c>
      <c r="BR100" s="73" t="str">
        <f t="shared" si="46"/>
        <v/>
      </c>
      <c r="BT100" s="54" t="str">
        <f t="shared" si="54"/>
        <v/>
      </c>
      <c r="BU100" s="55" t="str">
        <f t="shared" si="47"/>
        <v/>
      </c>
      <c r="BW100" s="55" t="str">
        <f t="shared" si="48"/>
        <v/>
      </c>
    </row>
    <row r="101" spans="1:75" ht="24.95" customHeight="1" x14ac:dyDescent="0.3">
      <c r="A101" s="40" t="str">
        <f>IF('Daten aus Stufe 1'!A101="","",'Daten aus Stufe 1'!A101)</f>
        <v/>
      </c>
      <c r="B101" s="40" t="str">
        <f>IF('Daten aus Stufe 1'!B101="","",'Daten aus Stufe 1'!B101)</f>
        <v/>
      </c>
      <c r="C101" s="41" t="str">
        <f>IF('Daten aus Stufe 1'!C101="","",'Daten aus Stufe 1'!C101)</f>
        <v/>
      </c>
      <c r="D101" s="40" t="str">
        <f>IF('Daten aus Stufe 1'!D101="","",'Daten aus Stufe 1'!D101)</f>
        <v/>
      </c>
      <c r="E101" s="40" t="str">
        <f>IF('Daten aus Stufe 1'!E101="","",'Daten aus Stufe 1'!E101)</f>
        <v/>
      </c>
      <c r="F101" s="40" t="str">
        <f>IF('Daten aus Stufe 1'!F101="","",'Daten aus Stufe 1'!F101)</f>
        <v/>
      </c>
      <c r="G101" s="40" t="str">
        <f>IF('Daten aus Stufe 1'!G101="","",'Daten aus Stufe 1'!G101)</f>
        <v/>
      </c>
      <c r="H101" s="40" t="str">
        <f>IF('Daten aus Stufe 1'!H101="","",'Daten aus Stufe 1'!H101)</f>
        <v/>
      </c>
      <c r="I101" s="40" t="str">
        <f>IF('Daten aus Stufe 1'!I101="","",'Daten aus Stufe 1'!I101)</f>
        <v/>
      </c>
      <c r="J101" s="45"/>
      <c r="K101" s="45"/>
      <c r="L101" s="45"/>
      <c r="M101" s="48"/>
      <c r="N101" s="50"/>
      <c r="O101" s="24"/>
      <c r="P101" s="46"/>
      <c r="Q101" s="47"/>
      <c r="R101" s="47"/>
      <c r="S101" s="47"/>
      <c r="T101" s="47"/>
      <c r="U101" s="47"/>
      <c r="V101" s="47"/>
      <c r="W101" s="47"/>
      <c r="X101" s="47"/>
      <c r="Y101" s="24"/>
      <c r="Z101" s="25" t="str">
        <f t="shared" si="50"/>
        <v/>
      </c>
      <c r="AA101" s="25" t="str">
        <f t="shared" si="50"/>
        <v/>
      </c>
      <c r="AB101" s="28" t="str">
        <f t="shared" si="32"/>
        <v/>
      </c>
      <c r="AD101" s="74" t="str">
        <f t="shared" si="33"/>
        <v/>
      </c>
      <c r="AE101" s="25" t="str">
        <f t="shared" si="51"/>
        <v/>
      </c>
      <c r="AF101" s="25" t="str">
        <f t="shared" si="52"/>
        <v/>
      </c>
      <c r="AG101" s="25" t="str">
        <f t="shared" si="53"/>
        <v/>
      </c>
      <c r="AH101" s="28" t="str">
        <f t="shared" si="34"/>
        <v/>
      </c>
      <c r="AJ101" s="28" t="str">
        <f t="shared" si="35"/>
        <v/>
      </c>
      <c r="AK101" s="73" t="str">
        <f t="shared" si="36"/>
        <v/>
      </c>
      <c r="AM101" s="54" t="str">
        <f t="shared" si="37"/>
        <v/>
      </c>
      <c r="AN101" s="55" t="str">
        <f t="shared" si="38"/>
        <v/>
      </c>
      <c r="AQ101" s="45"/>
      <c r="AR101" s="45"/>
      <c r="AS101" s="45"/>
      <c r="AT101" s="48"/>
      <c r="AU101" s="50"/>
      <c r="AV101" s="24"/>
      <c r="AW101" s="46"/>
      <c r="AX101" s="47"/>
      <c r="AY101" s="47"/>
      <c r="AZ101" s="47"/>
      <c r="BA101" s="47"/>
      <c r="BB101" s="47"/>
      <c r="BC101" s="47"/>
      <c r="BD101" s="47"/>
      <c r="BE101" s="47"/>
      <c r="BF101" s="24"/>
      <c r="BG101" s="25" t="str">
        <f t="shared" si="39"/>
        <v/>
      </c>
      <c r="BH101" s="25" t="str">
        <f t="shared" si="39"/>
        <v/>
      </c>
      <c r="BI101" s="28" t="str">
        <f t="shared" si="40"/>
        <v/>
      </c>
      <c r="BK101" s="73" t="str">
        <f t="shared" si="41"/>
        <v/>
      </c>
      <c r="BL101" s="25" t="str">
        <f t="shared" si="49"/>
        <v/>
      </c>
      <c r="BM101" s="25" t="str">
        <f t="shared" si="42"/>
        <v/>
      </c>
      <c r="BN101" s="25" t="str">
        <f t="shared" si="43"/>
        <v/>
      </c>
      <c r="BO101" s="28" t="str">
        <f t="shared" si="44"/>
        <v/>
      </c>
      <c r="BQ101" s="28" t="str">
        <f t="shared" si="45"/>
        <v/>
      </c>
      <c r="BR101" s="73" t="str">
        <f t="shared" si="46"/>
        <v/>
      </c>
      <c r="BT101" s="54" t="str">
        <f t="shared" si="54"/>
        <v/>
      </c>
      <c r="BU101" s="55" t="str">
        <f t="shared" si="47"/>
        <v/>
      </c>
      <c r="BW101" s="55" t="str">
        <f t="shared" si="48"/>
        <v/>
      </c>
    </row>
    <row r="102" spans="1:75" ht="24.95" customHeight="1" x14ac:dyDescent="0.3">
      <c r="A102" s="40" t="str">
        <f>IF('Daten aus Stufe 1'!A102="","",'Daten aus Stufe 1'!A102)</f>
        <v/>
      </c>
      <c r="B102" s="40" t="str">
        <f>IF('Daten aus Stufe 1'!B102="","",'Daten aus Stufe 1'!B102)</f>
        <v/>
      </c>
      <c r="C102" s="41" t="str">
        <f>IF('Daten aus Stufe 1'!C102="","",'Daten aus Stufe 1'!C102)</f>
        <v/>
      </c>
      <c r="D102" s="40" t="str">
        <f>IF('Daten aus Stufe 1'!D102="","",'Daten aus Stufe 1'!D102)</f>
        <v/>
      </c>
      <c r="E102" s="40" t="str">
        <f>IF('Daten aus Stufe 1'!E102="","",'Daten aus Stufe 1'!E102)</f>
        <v/>
      </c>
      <c r="F102" s="40" t="str">
        <f>IF('Daten aus Stufe 1'!F102="","",'Daten aus Stufe 1'!F102)</f>
        <v/>
      </c>
      <c r="G102" s="40" t="str">
        <f>IF('Daten aus Stufe 1'!G102="","",'Daten aus Stufe 1'!G102)</f>
        <v/>
      </c>
      <c r="H102" s="40" t="str">
        <f>IF('Daten aus Stufe 1'!H102="","",'Daten aus Stufe 1'!H102)</f>
        <v/>
      </c>
      <c r="I102" s="40" t="str">
        <f>IF('Daten aus Stufe 1'!I102="","",'Daten aus Stufe 1'!I102)</f>
        <v/>
      </c>
      <c r="J102" s="45"/>
      <c r="K102" s="45"/>
      <c r="L102" s="45"/>
      <c r="M102" s="48"/>
      <c r="N102" s="50"/>
      <c r="O102" s="24"/>
      <c r="P102" s="46"/>
      <c r="Q102" s="47"/>
      <c r="R102" s="47"/>
      <c r="S102" s="47"/>
      <c r="T102" s="47"/>
      <c r="U102" s="47"/>
      <c r="V102" s="47"/>
      <c r="W102" s="47"/>
      <c r="X102" s="47"/>
      <c r="Y102" s="24"/>
      <c r="Z102" s="25" t="str">
        <f t="shared" si="50"/>
        <v/>
      </c>
      <c r="AA102" s="25" t="str">
        <f t="shared" si="50"/>
        <v/>
      </c>
      <c r="AB102" s="28" t="str">
        <f t="shared" si="32"/>
        <v/>
      </c>
      <c r="AD102" s="74" t="str">
        <f t="shared" si="33"/>
        <v/>
      </c>
      <c r="AE102" s="25" t="str">
        <f t="shared" si="51"/>
        <v/>
      </c>
      <c r="AF102" s="25" t="str">
        <f t="shared" si="52"/>
        <v/>
      </c>
      <c r="AG102" s="25" t="str">
        <f t="shared" si="53"/>
        <v/>
      </c>
      <c r="AH102" s="28" t="str">
        <f t="shared" si="34"/>
        <v/>
      </c>
      <c r="AJ102" s="28" t="str">
        <f t="shared" si="35"/>
        <v/>
      </c>
      <c r="AK102" s="73" t="str">
        <f t="shared" si="36"/>
        <v/>
      </c>
      <c r="AM102" s="54" t="str">
        <f t="shared" si="37"/>
        <v/>
      </c>
      <c r="AN102" s="55" t="str">
        <f t="shared" si="38"/>
        <v/>
      </c>
      <c r="AQ102" s="45"/>
      <c r="AR102" s="45"/>
      <c r="AS102" s="45"/>
      <c r="AT102" s="48"/>
      <c r="AU102" s="50"/>
      <c r="AV102" s="24"/>
      <c r="AW102" s="46"/>
      <c r="AX102" s="47"/>
      <c r="AY102" s="47"/>
      <c r="AZ102" s="47"/>
      <c r="BA102" s="47"/>
      <c r="BB102" s="47"/>
      <c r="BC102" s="47"/>
      <c r="BD102" s="47"/>
      <c r="BE102" s="47"/>
      <c r="BF102" s="24"/>
      <c r="BG102" s="25" t="str">
        <f t="shared" si="39"/>
        <v/>
      </c>
      <c r="BH102" s="25" t="str">
        <f t="shared" si="39"/>
        <v/>
      </c>
      <c r="BI102" s="28" t="str">
        <f t="shared" si="40"/>
        <v/>
      </c>
      <c r="BK102" s="73" t="str">
        <f t="shared" si="41"/>
        <v/>
      </c>
      <c r="BL102" s="25" t="str">
        <f t="shared" si="49"/>
        <v/>
      </c>
      <c r="BM102" s="25" t="str">
        <f t="shared" si="42"/>
        <v/>
      </c>
      <c r="BN102" s="25" t="str">
        <f t="shared" si="43"/>
        <v/>
      </c>
      <c r="BO102" s="28" t="str">
        <f t="shared" si="44"/>
        <v/>
      </c>
      <c r="BQ102" s="28" t="str">
        <f t="shared" si="45"/>
        <v/>
      </c>
      <c r="BR102" s="73" t="str">
        <f t="shared" si="46"/>
        <v/>
      </c>
      <c r="BT102" s="54" t="str">
        <f t="shared" si="54"/>
        <v/>
      </c>
      <c r="BU102" s="55" t="str">
        <f t="shared" si="47"/>
        <v/>
      </c>
      <c r="BW102" s="55" t="str">
        <f t="shared" si="48"/>
        <v/>
      </c>
    </row>
    <row r="103" spans="1:75" ht="24.95" customHeight="1" x14ac:dyDescent="0.3">
      <c r="A103" s="40" t="str">
        <f>IF('Daten aus Stufe 1'!A103="","",'Daten aus Stufe 1'!A103)</f>
        <v/>
      </c>
      <c r="B103" s="40" t="str">
        <f>IF('Daten aus Stufe 1'!B103="","",'Daten aus Stufe 1'!B103)</f>
        <v/>
      </c>
      <c r="C103" s="41" t="str">
        <f>IF('Daten aus Stufe 1'!C103="","",'Daten aus Stufe 1'!C103)</f>
        <v/>
      </c>
      <c r="D103" s="40" t="str">
        <f>IF('Daten aus Stufe 1'!D103="","",'Daten aus Stufe 1'!D103)</f>
        <v/>
      </c>
      <c r="E103" s="40" t="str">
        <f>IF('Daten aus Stufe 1'!E103="","",'Daten aus Stufe 1'!E103)</f>
        <v/>
      </c>
      <c r="F103" s="40" t="str">
        <f>IF('Daten aus Stufe 1'!F103="","",'Daten aus Stufe 1'!F103)</f>
        <v/>
      </c>
      <c r="G103" s="40" t="str">
        <f>IF('Daten aus Stufe 1'!G103="","",'Daten aus Stufe 1'!G103)</f>
        <v/>
      </c>
      <c r="H103" s="40" t="str">
        <f>IF('Daten aus Stufe 1'!H103="","",'Daten aus Stufe 1'!H103)</f>
        <v/>
      </c>
      <c r="I103" s="40" t="str">
        <f>IF('Daten aus Stufe 1'!I103="","",'Daten aus Stufe 1'!I103)</f>
        <v/>
      </c>
      <c r="J103" s="45"/>
      <c r="K103" s="45"/>
      <c r="L103" s="45"/>
      <c r="M103" s="48"/>
      <c r="N103" s="50"/>
      <c r="O103" s="24"/>
      <c r="P103" s="46"/>
      <c r="Q103" s="47"/>
      <c r="R103" s="47"/>
      <c r="S103" s="47"/>
      <c r="T103" s="47"/>
      <c r="U103" s="47"/>
      <c r="V103" s="47"/>
      <c r="W103" s="47"/>
      <c r="X103" s="47"/>
      <c r="Y103" s="24"/>
      <c r="Z103" s="25" t="str">
        <f t="shared" si="50"/>
        <v/>
      </c>
      <c r="AA103" s="25" t="str">
        <f t="shared" si="50"/>
        <v/>
      </c>
      <c r="AB103" s="28" t="str">
        <f t="shared" si="32"/>
        <v/>
      </c>
      <c r="AD103" s="74" t="str">
        <f t="shared" si="33"/>
        <v/>
      </c>
      <c r="AE103" s="25" t="str">
        <f t="shared" si="51"/>
        <v/>
      </c>
      <c r="AF103" s="25" t="str">
        <f t="shared" si="52"/>
        <v/>
      </c>
      <c r="AG103" s="25" t="str">
        <f t="shared" si="53"/>
        <v/>
      </c>
      <c r="AH103" s="28" t="str">
        <f t="shared" si="34"/>
        <v/>
      </c>
      <c r="AJ103" s="28" t="str">
        <f t="shared" si="35"/>
        <v/>
      </c>
      <c r="AK103" s="73" t="str">
        <f t="shared" si="36"/>
        <v/>
      </c>
      <c r="AM103" s="54" t="str">
        <f t="shared" si="37"/>
        <v/>
      </c>
      <c r="AN103" s="55" t="str">
        <f t="shared" si="38"/>
        <v/>
      </c>
      <c r="AQ103" s="45"/>
      <c r="AR103" s="45"/>
      <c r="AS103" s="45"/>
      <c r="AT103" s="48"/>
      <c r="AU103" s="50"/>
      <c r="AV103" s="24"/>
      <c r="AW103" s="46"/>
      <c r="AX103" s="47"/>
      <c r="AY103" s="47"/>
      <c r="AZ103" s="47"/>
      <c r="BA103" s="47"/>
      <c r="BB103" s="47"/>
      <c r="BC103" s="47"/>
      <c r="BD103" s="47"/>
      <c r="BE103" s="47"/>
      <c r="BF103" s="24"/>
      <c r="BG103" s="25" t="str">
        <f t="shared" si="39"/>
        <v/>
      </c>
      <c r="BH103" s="25" t="str">
        <f t="shared" si="39"/>
        <v/>
      </c>
      <c r="BI103" s="28" t="str">
        <f t="shared" si="40"/>
        <v/>
      </c>
      <c r="BK103" s="73" t="str">
        <f t="shared" si="41"/>
        <v/>
      </c>
      <c r="BL103" s="25" t="str">
        <f t="shared" si="49"/>
        <v/>
      </c>
      <c r="BM103" s="25" t="str">
        <f t="shared" si="42"/>
        <v/>
      </c>
      <c r="BN103" s="25" t="str">
        <f t="shared" si="43"/>
        <v/>
      </c>
      <c r="BO103" s="28" t="str">
        <f t="shared" si="44"/>
        <v/>
      </c>
      <c r="BQ103" s="28" t="str">
        <f t="shared" si="45"/>
        <v/>
      </c>
      <c r="BR103" s="73" t="str">
        <f t="shared" si="46"/>
        <v/>
      </c>
      <c r="BT103" s="54" t="str">
        <f t="shared" si="54"/>
        <v/>
      </c>
      <c r="BU103" s="55" t="str">
        <f t="shared" si="47"/>
        <v/>
      </c>
      <c r="BW103" s="55" t="str">
        <f t="shared" si="48"/>
        <v/>
      </c>
    </row>
    <row r="104" spans="1:75" ht="24.95" customHeight="1" x14ac:dyDescent="0.3">
      <c r="A104" s="40" t="str">
        <f>IF('Daten aus Stufe 1'!A104="","",'Daten aus Stufe 1'!A104)</f>
        <v/>
      </c>
      <c r="B104" s="40" t="str">
        <f>IF('Daten aus Stufe 1'!B104="","",'Daten aus Stufe 1'!B104)</f>
        <v/>
      </c>
      <c r="C104" s="41" t="str">
        <f>IF('Daten aus Stufe 1'!C104="","",'Daten aus Stufe 1'!C104)</f>
        <v/>
      </c>
      <c r="D104" s="40" t="str">
        <f>IF('Daten aus Stufe 1'!D104="","",'Daten aus Stufe 1'!D104)</f>
        <v/>
      </c>
      <c r="E104" s="40" t="str">
        <f>IF('Daten aus Stufe 1'!E104="","",'Daten aus Stufe 1'!E104)</f>
        <v/>
      </c>
      <c r="F104" s="40" t="str">
        <f>IF('Daten aus Stufe 1'!F104="","",'Daten aus Stufe 1'!F104)</f>
        <v/>
      </c>
      <c r="G104" s="40" t="str">
        <f>IF('Daten aus Stufe 1'!G104="","",'Daten aus Stufe 1'!G104)</f>
        <v/>
      </c>
      <c r="H104" s="40" t="str">
        <f>IF('Daten aus Stufe 1'!H104="","",'Daten aus Stufe 1'!H104)</f>
        <v/>
      </c>
      <c r="I104" s="40" t="str">
        <f>IF('Daten aus Stufe 1'!I104="","",'Daten aus Stufe 1'!I104)</f>
        <v/>
      </c>
      <c r="J104" s="45"/>
      <c r="K104" s="45"/>
      <c r="L104" s="45"/>
      <c r="M104" s="48"/>
      <c r="N104" s="50"/>
      <c r="O104" s="24"/>
      <c r="P104" s="46"/>
      <c r="Q104" s="47"/>
      <c r="R104" s="47"/>
      <c r="S104" s="47"/>
      <c r="T104" s="47"/>
      <c r="U104" s="47"/>
      <c r="V104" s="47"/>
      <c r="W104" s="47"/>
      <c r="X104" s="47"/>
      <c r="Y104" s="24"/>
      <c r="Z104" s="25" t="str">
        <f t="shared" si="50"/>
        <v/>
      </c>
      <c r="AA104" s="25" t="str">
        <f t="shared" si="50"/>
        <v/>
      </c>
      <c r="AB104" s="28" t="str">
        <f t="shared" si="32"/>
        <v/>
      </c>
      <c r="AD104" s="74" t="str">
        <f t="shared" si="33"/>
        <v/>
      </c>
      <c r="AE104" s="25" t="str">
        <f t="shared" si="51"/>
        <v/>
      </c>
      <c r="AF104" s="25" t="str">
        <f t="shared" si="52"/>
        <v/>
      </c>
      <c r="AG104" s="25" t="str">
        <f t="shared" si="53"/>
        <v/>
      </c>
      <c r="AH104" s="28" t="str">
        <f t="shared" si="34"/>
        <v/>
      </c>
      <c r="AJ104" s="28" t="str">
        <f t="shared" si="35"/>
        <v/>
      </c>
      <c r="AK104" s="73" t="str">
        <f t="shared" si="36"/>
        <v/>
      </c>
      <c r="AM104" s="54" t="str">
        <f t="shared" si="37"/>
        <v/>
      </c>
      <c r="AN104" s="55" t="str">
        <f t="shared" si="38"/>
        <v/>
      </c>
      <c r="AQ104" s="45"/>
      <c r="AR104" s="45"/>
      <c r="AS104" s="45"/>
      <c r="AT104" s="48"/>
      <c r="AU104" s="50"/>
      <c r="AV104" s="24"/>
      <c r="AW104" s="46"/>
      <c r="AX104" s="47"/>
      <c r="AY104" s="47"/>
      <c r="AZ104" s="47"/>
      <c r="BA104" s="47"/>
      <c r="BB104" s="47"/>
      <c r="BC104" s="47"/>
      <c r="BD104" s="47"/>
      <c r="BE104" s="47"/>
      <c r="BF104" s="24"/>
      <c r="BG104" s="25" t="str">
        <f t="shared" si="39"/>
        <v/>
      </c>
      <c r="BH104" s="25" t="str">
        <f t="shared" si="39"/>
        <v/>
      </c>
      <c r="BI104" s="28" t="str">
        <f t="shared" si="40"/>
        <v/>
      </c>
      <c r="BK104" s="73" t="str">
        <f t="shared" si="41"/>
        <v/>
      </c>
      <c r="BL104" s="25" t="str">
        <f t="shared" si="49"/>
        <v/>
      </c>
      <c r="BM104" s="25" t="str">
        <f t="shared" si="42"/>
        <v/>
      </c>
      <c r="BN104" s="25" t="str">
        <f t="shared" si="43"/>
        <v/>
      </c>
      <c r="BO104" s="28" t="str">
        <f t="shared" si="44"/>
        <v/>
      </c>
      <c r="BQ104" s="28" t="str">
        <f t="shared" si="45"/>
        <v/>
      </c>
      <c r="BR104" s="73" t="str">
        <f t="shared" si="46"/>
        <v/>
      </c>
      <c r="BT104" s="54" t="str">
        <f t="shared" si="54"/>
        <v/>
      </c>
      <c r="BU104" s="55" t="str">
        <f t="shared" si="47"/>
        <v/>
      </c>
      <c r="BW104" s="55" t="str">
        <f t="shared" si="48"/>
        <v/>
      </c>
    </row>
    <row r="105" spans="1:75" ht="24.95" customHeight="1" x14ac:dyDescent="0.3">
      <c r="A105" s="40" t="str">
        <f>IF('Daten aus Stufe 1'!A105="","",'Daten aus Stufe 1'!A105)</f>
        <v/>
      </c>
      <c r="B105" s="40" t="str">
        <f>IF('Daten aus Stufe 1'!B105="","",'Daten aus Stufe 1'!B105)</f>
        <v/>
      </c>
      <c r="C105" s="41" t="str">
        <f>IF('Daten aus Stufe 1'!C105="","",'Daten aus Stufe 1'!C105)</f>
        <v/>
      </c>
      <c r="D105" s="40" t="str">
        <f>IF('Daten aus Stufe 1'!D105="","",'Daten aus Stufe 1'!D105)</f>
        <v/>
      </c>
      <c r="E105" s="40" t="str">
        <f>IF('Daten aus Stufe 1'!E105="","",'Daten aus Stufe 1'!E105)</f>
        <v/>
      </c>
      <c r="F105" s="40" t="str">
        <f>IF('Daten aus Stufe 1'!F105="","",'Daten aus Stufe 1'!F105)</f>
        <v/>
      </c>
      <c r="G105" s="40" t="str">
        <f>IF('Daten aus Stufe 1'!G105="","",'Daten aus Stufe 1'!G105)</f>
        <v/>
      </c>
      <c r="H105" s="40" t="str">
        <f>IF('Daten aus Stufe 1'!H105="","",'Daten aus Stufe 1'!H105)</f>
        <v/>
      </c>
      <c r="I105" s="40" t="str">
        <f>IF('Daten aus Stufe 1'!I105="","",'Daten aus Stufe 1'!I105)</f>
        <v/>
      </c>
      <c r="J105" s="45"/>
      <c r="K105" s="45"/>
      <c r="L105" s="45"/>
      <c r="M105" s="48"/>
      <c r="N105" s="50"/>
      <c r="O105" s="24"/>
      <c r="P105" s="46"/>
      <c r="Q105" s="47"/>
      <c r="R105" s="47"/>
      <c r="S105" s="47"/>
      <c r="T105" s="47"/>
      <c r="U105" s="47"/>
      <c r="V105" s="47"/>
      <c r="W105" s="47"/>
      <c r="X105" s="47"/>
      <c r="Y105" s="24"/>
      <c r="Z105" s="25" t="str">
        <f t="shared" si="50"/>
        <v/>
      </c>
      <c r="AA105" s="25" t="str">
        <f t="shared" si="50"/>
        <v/>
      </c>
      <c r="AB105" s="28" t="str">
        <f t="shared" si="32"/>
        <v/>
      </c>
      <c r="AD105" s="74" t="str">
        <f t="shared" si="33"/>
        <v/>
      </c>
      <c r="AE105" s="25" t="str">
        <f t="shared" si="51"/>
        <v/>
      </c>
      <c r="AF105" s="25" t="str">
        <f t="shared" si="52"/>
        <v/>
      </c>
      <c r="AG105" s="25" t="str">
        <f t="shared" si="53"/>
        <v/>
      </c>
      <c r="AH105" s="28" t="str">
        <f t="shared" si="34"/>
        <v/>
      </c>
      <c r="AJ105" s="28" t="str">
        <f t="shared" si="35"/>
        <v/>
      </c>
      <c r="AK105" s="73" t="str">
        <f t="shared" si="36"/>
        <v/>
      </c>
      <c r="AM105" s="54" t="str">
        <f t="shared" si="37"/>
        <v/>
      </c>
      <c r="AN105" s="55" t="str">
        <f t="shared" si="38"/>
        <v/>
      </c>
      <c r="AQ105" s="45"/>
      <c r="AR105" s="45"/>
      <c r="AS105" s="45"/>
      <c r="AT105" s="48"/>
      <c r="AU105" s="50"/>
      <c r="AV105" s="24"/>
      <c r="AW105" s="46"/>
      <c r="AX105" s="47"/>
      <c r="AY105" s="47"/>
      <c r="AZ105" s="47"/>
      <c r="BA105" s="47"/>
      <c r="BB105" s="47"/>
      <c r="BC105" s="47"/>
      <c r="BD105" s="47"/>
      <c r="BE105" s="47"/>
      <c r="BF105" s="24"/>
      <c r="BG105" s="25" t="str">
        <f t="shared" si="39"/>
        <v/>
      </c>
      <c r="BH105" s="25" t="str">
        <f t="shared" si="39"/>
        <v/>
      </c>
      <c r="BI105" s="28" t="str">
        <f t="shared" si="40"/>
        <v/>
      </c>
      <c r="BK105" s="73" t="str">
        <f t="shared" si="41"/>
        <v/>
      </c>
      <c r="BL105" s="25" t="str">
        <f t="shared" si="49"/>
        <v/>
      </c>
      <c r="BM105" s="25" t="str">
        <f t="shared" si="42"/>
        <v/>
      </c>
      <c r="BN105" s="25" t="str">
        <f t="shared" si="43"/>
        <v/>
      </c>
      <c r="BO105" s="28" t="str">
        <f t="shared" si="44"/>
        <v/>
      </c>
      <c r="BQ105" s="28" t="str">
        <f t="shared" si="45"/>
        <v/>
      </c>
      <c r="BR105" s="73" t="str">
        <f t="shared" si="46"/>
        <v/>
      </c>
      <c r="BT105" s="54" t="str">
        <f t="shared" si="54"/>
        <v/>
      </c>
      <c r="BU105" s="55" t="str">
        <f t="shared" si="47"/>
        <v/>
      </c>
      <c r="BW105" s="55" t="str">
        <f t="shared" si="48"/>
        <v/>
      </c>
    </row>
    <row r="106" spans="1:75" ht="24.95" customHeight="1" x14ac:dyDescent="0.3">
      <c r="A106" s="40" t="str">
        <f>IF('Daten aus Stufe 1'!A106="","",'Daten aus Stufe 1'!A106)</f>
        <v/>
      </c>
      <c r="B106" s="40" t="str">
        <f>IF('Daten aus Stufe 1'!B106="","",'Daten aus Stufe 1'!B106)</f>
        <v/>
      </c>
      <c r="C106" s="41" t="str">
        <f>IF('Daten aus Stufe 1'!C106="","",'Daten aus Stufe 1'!C106)</f>
        <v/>
      </c>
      <c r="D106" s="40" t="str">
        <f>IF('Daten aus Stufe 1'!D106="","",'Daten aus Stufe 1'!D106)</f>
        <v/>
      </c>
      <c r="E106" s="40" t="str">
        <f>IF('Daten aus Stufe 1'!E106="","",'Daten aus Stufe 1'!E106)</f>
        <v/>
      </c>
      <c r="F106" s="40" t="str">
        <f>IF('Daten aus Stufe 1'!F106="","",'Daten aus Stufe 1'!F106)</f>
        <v/>
      </c>
      <c r="G106" s="40" t="str">
        <f>IF('Daten aus Stufe 1'!G106="","",'Daten aus Stufe 1'!G106)</f>
        <v/>
      </c>
      <c r="H106" s="40" t="str">
        <f>IF('Daten aus Stufe 1'!H106="","",'Daten aus Stufe 1'!H106)</f>
        <v/>
      </c>
      <c r="I106" s="40" t="str">
        <f>IF('Daten aus Stufe 1'!I106="","",'Daten aus Stufe 1'!I106)</f>
        <v/>
      </c>
      <c r="J106" s="45"/>
      <c r="K106" s="45"/>
      <c r="L106" s="45"/>
      <c r="M106" s="48"/>
      <c r="N106" s="50"/>
      <c r="O106" s="24"/>
      <c r="P106" s="46"/>
      <c r="Q106" s="47"/>
      <c r="R106" s="47"/>
      <c r="S106" s="47"/>
      <c r="T106" s="47"/>
      <c r="U106" s="47"/>
      <c r="V106" s="47"/>
      <c r="W106" s="47"/>
      <c r="X106" s="47"/>
      <c r="Y106" s="24"/>
      <c r="Z106" s="25" t="str">
        <f t="shared" si="50"/>
        <v/>
      </c>
      <c r="AA106" s="25" t="str">
        <f t="shared" si="50"/>
        <v/>
      </c>
      <c r="AB106" s="28" t="str">
        <f t="shared" si="32"/>
        <v/>
      </c>
      <c r="AD106" s="74" t="str">
        <f t="shared" si="33"/>
        <v/>
      </c>
      <c r="AE106" s="25" t="str">
        <f t="shared" si="51"/>
        <v/>
      </c>
      <c r="AF106" s="25" t="str">
        <f t="shared" si="52"/>
        <v/>
      </c>
      <c r="AG106" s="25" t="str">
        <f t="shared" si="53"/>
        <v/>
      </c>
      <c r="AH106" s="28" t="str">
        <f t="shared" si="34"/>
        <v/>
      </c>
      <c r="AJ106" s="28" t="str">
        <f t="shared" si="35"/>
        <v/>
      </c>
      <c r="AK106" s="73" t="str">
        <f t="shared" si="36"/>
        <v/>
      </c>
      <c r="AM106" s="54" t="str">
        <f t="shared" si="37"/>
        <v/>
      </c>
      <c r="AN106" s="55" t="str">
        <f t="shared" si="38"/>
        <v/>
      </c>
      <c r="AQ106" s="45"/>
      <c r="AR106" s="45"/>
      <c r="AS106" s="45"/>
      <c r="AT106" s="48"/>
      <c r="AU106" s="50"/>
      <c r="AV106" s="24"/>
      <c r="AW106" s="46"/>
      <c r="AX106" s="47"/>
      <c r="AY106" s="47"/>
      <c r="AZ106" s="47"/>
      <c r="BA106" s="47"/>
      <c r="BB106" s="47"/>
      <c r="BC106" s="47"/>
      <c r="BD106" s="47"/>
      <c r="BE106" s="47"/>
      <c r="BF106" s="24"/>
      <c r="BG106" s="25" t="str">
        <f t="shared" si="39"/>
        <v/>
      </c>
      <c r="BH106" s="25" t="str">
        <f t="shared" si="39"/>
        <v/>
      </c>
      <c r="BI106" s="28" t="str">
        <f t="shared" si="40"/>
        <v/>
      </c>
      <c r="BK106" s="73" t="str">
        <f t="shared" si="41"/>
        <v/>
      </c>
      <c r="BL106" s="25" t="str">
        <f t="shared" si="49"/>
        <v/>
      </c>
      <c r="BM106" s="25" t="str">
        <f t="shared" si="42"/>
        <v/>
      </c>
      <c r="BN106" s="25" t="str">
        <f t="shared" si="43"/>
        <v/>
      </c>
      <c r="BO106" s="28" t="str">
        <f t="shared" si="44"/>
        <v/>
      </c>
      <c r="BQ106" s="28" t="str">
        <f t="shared" si="45"/>
        <v/>
      </c>
      <c r="BR106" s="73" t="str">
        <f t="shared" si="46"/>
        <v/>
      </c>
      <c r="BT106" s="54" t="str">
        <f t="shared" si="54"/>
        <v/>
      </c>
      <c r="BU106" s="55" t="str">
        <f t="shared" si="47"/>
        <v/>
      </c>
      <c r="BW106" s="55" t="str">
        <f t="shared" si="48"/>
        <v/>
      </c>
    </row>
    <row r="107" spans="1:75" ht="24.95" customHeight="1" x14ac:dyDescent="0.3">
      <c r="A107" s="40" t="str">
        <f>IF('Daten aus Stufe 1'!A107="","",'Daten aus Stufe 1'!A107)</f>
        <v/>
      </c>
      <c r="B107" s="40" t="str">
        <f>IF('Daten aus Stufe 1'!B107="","",'Daten aus Stufe 1'!B107)</f>
        <v/>
      </c>
      <c r="C107" s="41" t="str">
        <f>IF('Daten aus Stufe 1'!C107="","",'Daten aus Stufe 1'!C107)</f>
        <v/>
      </c>
      <c r="D107" s="40" t="str">
        <f>IF('Daten aus Stufe 1'!D107="","",'Daten aus Stufe 1'!D107)</f>
        <v/>
      </c>
      <c r="E107" s="40" t="str">
        <f>IF('Daten aus Stufe 1'!E107="","",'Daten aus Stufe 1'!E107)</f>
        <v/>
      </c>
      <c r="F107" s="40" t="str">
        <f>IF('Daten aus Stufe 1'!F107="","",'Daten aus Stufe 1'!F107)</f>
        <v/>
      </c>
      <c r="G107" s="40" t="str">
        <f>IF('Daten aus Stufe 1'!G107="","",'Daten aus Stufe 1'!G107)</f>
        <v/>
      </c>
      <c r="H107" s="40" t="str">
        <f>IF('Daten aus Stufe 1'!H107="","",'Daten aus Stufe 1'!H107)</f>
        <v/>
      </c>
      <c r="I107" s="40" t="str">
        <f>IF('Daten aus Stufe 1'!I107="","",'Daten aus Stufe 1'!I107)</f>
        <v/>
      </c>
      <c r="J107" s="45"/>
      <c r="K107" s="45"/>
      <c r="L107" s="45"/>
      <c r="M107" s="48"/>
      <c r="N107" s="50"/>
      <c r="O107" s="24"/>
      <c r="P107" s="46"/>
      <c r="Q107" s="47"/>
      <c r="R107" s="47"/>
      <c r="S107" s="47"/>
      <c r="T107" s="47"/>
      <c r="U107" s="47"/>
      <c r="V107" s="47"/>
      <c r="W107" s="47"/>
      <c r="X107" s="47"/>
      <c r="Y107" s="24"/>
      <c r="Z107" s="25" t="str">
        <f t="shared" si="50"/>
        <v/>
      </c>
      <c r="AA107" s="25" t="str">
        <f t="shared" si="50"/>
        <v/>
      </c>
      <c r="AB107" s="28" t="str">
        <f t="shared" si="32"/>
        <v/>
      </c>
      <c r="AD107" s="74" t="str">
        <f t="shared" si="33"/>
        <v/>
      </c>
      <c r="AE107" s="25" t="str">
        <f t="shared" si="51"/>
        <v/>
      </c>
      <c r="AF107" s="25" t="str">
        <f t="shared" si="52"/>
        <v/>
      </c>
      <c r="AG107" s="25" t="str">
        <f t="shared" si="53"/>
        <v/>
      </c>
      <c r="AH107" s="28" t="str">
        <f t="shared" si="34"/>
        <v/>
      </c>
      <c r="AJ107" s="28" t="str">
        <f t="shared" si="35"/>
        <v/>
      </c>
      <c r="AK107" s="73" t="str">
        <f t="shared" si="36"/>
        <v/>
      </c>
      <c r="AM107" s="54" t="str">
        <f t="shared" si="37"/>
        <v/>
      </c>
      <c r="AN107" s="55" t="str">
        <f t="shared" si="38"/>
        <v/>
      </c>
      <c r="AQ107" s="45"/>
      <c r="AR107" s="45"/>
      <c r="AS107" s="45"/>
      <c r="AT107" s="48"/>
      <c r="AU107" s="50"/>
      <c r="AV107" s="24"/>
      <c r="AW107" s="46"/>
      <c r="AX107" s="47"/>
      <c r="AY107" s="47"/>
      <c r="AZ107" s="47"/>
      <c r="BA107" s="47"/>
      <c r="BB107" s="47"/>
      <c r="BC107" s="47"/>
      <c r="BD107" s="47"/>
      <c r="BE107" s="47"/>
      <c r="BF107" s="24"/>
      <c r="BG107" s="25" t="str">
        <f t="shared" si="39"/>
        <v/>
      </c>
      <c r="BH107" s="25" t="str">
        <f t="shared" si="39"/>
        <v/>
      </c>
      <c r="BI107" s="28" t="str">
        <f t="shared" si="40"/>
        <v/>
      </c>
      <c r="BK107" s="73" t="str">
        <f t="shared" si="41"/>
        <v/>
      </c>
      <c r="BL107" s="25" t="str">
        <f t="shared" si="49"/>
        <v/>
      </c>
      <c r="BM107" s="25" t="str">
        <f t="shared" si="42"/>
        <v/>
      </c>
      <c r="BN107" s="25" t="str">
        <f t="shared" si="43"/>
        <v/>
      </c>
      <c r="BO107" s="28" t="str">
        <f t="shared" si="44"/>
        <v/>
      </c>
      <c r="BQ107" s="28" t="str">
        <f t="shared" si="45"/>
        <v/>
      </c>
      <c r="BR107" s="73" t="str">
        <f t="shared" si="46"/>
        <v/>
      </c>
      <c r="BT107" s="54" t="str">
        <f t="shared" si="54"/>
        <v/>
      </c>
      <c r="BU107" s="55" t="str">
        <f t="shared" si="47"/>
        <v/>
      </c>
      <c r="BW107" s="55" t="str">
        <f t="shared" si="48"/>
        <v/>
      </c>
    </row>
    <row r="108" spans="1:75" ht="24.95" customHeight="1" x14ac:dyDescent="0.3">
      <c r="A108" s="40" t="str">
        <f>IF('Daten aus Stufe 1'!A108="","",'Daten aus Stufe 1'!A108)</f>
        <v/>
      </c>
      <c r="B108" s="40" t="str">
        <f>IF('Daten aus Stufe 1'!B108="","",'Daten aus Stufe 1'!B108)</f>
        <v/>
      </c>
      <c r="C108" s="41" t="str">
        <f>IF('Daten aus Stufe 1'!C108="","",'Daten aus Stufe 1'!C108)</f>
        <v/>
      </c>
      <c r="D108" s="40" t="str">
        <f>IF('Daten aus Stufe 1'!D108="","",'Daten aus Stufe 1'!D108)</f>
        <v/>
      </c>
      <c r="E108" s="40" t="str">
        <f>IF('Daten aus Stufe 1'!E108="","",'Daten aus Stufe 1'!E108)</f>
        <v/>
      </c>
      <c r="F108" s="40" t="str">
        <f>IF('Daten aus Stufe 1'!F108="","",'Daten aus Stufe 1'!F108)</f>
        <v/>
      </c>
      <c r="G108" s="40" t="str">
        <f>IF('Daten aus Stufe 1'!G108="","",'Daten aus Stufe 1'!G108)</f>
        <v/>
      </c>
      <c r="H108" s="40" t="str">
        <f>IF('Daten aus Stufe 1'!H108="","",'Daten aus Stufe 1'!H108)</f>
        <v/>
      </c>
      <c r="I108" s="40" t="str">
        <f>IF('Daten aus Stufe 1'!I108="","",'Daten aus Stufe 1'!I108)</f>
        <v/>
      </c>
      <c r="J108" s="45"/>
      <c r="K108" s="45"/>
      <c r="L108" s="45"/>
      <c r="M108" s="48"/>
      <c r="N108" s="50"/>
      <c r="O108" s="24"/>
      <c r="P108" s="46"/>
      <c r="Q108" s="47"/>
      <c r="R108" s="47"/>
      <c r="S108" s="47"/>
      <c r="T108" s="47"/>
      <c r="U108" s="47"/>
      <c r="V108" s="47"/>
      <c r="W108" s="47"/>
      <c r="X108" s="47"/>
      <c r="Y108" s="24"/>
      <c r="Z108" s="25" t="str">
        <f t="shared" si="50"/>
        <v/>
      </c>
      <c r="AA108" s="25" t="str">
        <f t="shared" si="50"/>
        <v/>
      </c>
      <c r="AB108" s="28" t="str">
        <f t="shared" si="32"/>
        <v/>
      </c>
      <c r="AD108" s="74" t="str">
        <f t="shared" si="33"/>
        <v/>
      </c>
      <c r="AE108" s="25" t="str">
        <f t="shared" si="51"/>
        <v/>
      </c>
      <c r="AF108" s="25" t="str">
        <f t="shared" si="52"/>
        <v/>
      </c>
      <c r="AG108" s="25" t="str">
        <f t="shared" si="53"/>
        <v/>
      </c>
      <c r="AH108" s="28" t="str">
        <f t="shared" si="34"/>
        <v/>
      </c>
      <c r="AJ108" s="28" t="str">
        <f t="shared" si="35"/>
        <v/>
      </c>
      <c r="AK108" s="73" t="str">
        <f t="shared" si="36"/>
        <v/>
      </c>
      <c r="AM108" s="54" t="str">
        <f t="shared" si="37"/>
        <v/>
      </c>
      <c r="AN108" s="55" t="str">
        <f t="shared" si="38"/>
        <v/>
      </c>
      <c r="AQ108" s="45"/>
      <c r="AR108" s="45"/>
      <c r="AS108" s="45"/>
      <c r="AT108" s="48"/>
      <c r="AU108" s="50"/>
      <c r="AV108" s="24"/>
      <c r="AW108" s="46"/>
      <c r="AX108" s="47"/>
      <c r="AY108" s="47"/>
      <c r="AZ108" s="47"/>
      <c r="BA108" s="47"/>
      <c r="BB108" s="47"/>
      <c r="BC108" s="47"/>
      <c r="BD108" s="47"/>
      <c r="BE108" s="47"/>
      <c r="BF108" s="24"/>
      <c r="BG108" s="25" t="str">
        <f t="shared" si="39"/>
        <v/>
      </c>
      <c r="BH108" s="25" t="str">
        <f t="shared" si="39"/>
        <v/>
      </c>
      <c r="BI108" s="28" t="str">
        <f t="shared" si="40"/>
        <v/>
      </c>
      <c r="BK108" s="73" t="str">
        <f t="shared" si="41"/>
        <v/>
      </c>
      <c r="BL108" s="25" t="str">
        <f t="shared" si="49"/>
        <v/>
      </c>
      <c r="BM108" s="25" t="str">
        <f t="shared" si="42"/>
        <v/>
      </c>
      <c r="BN108" s="25" t="str">
        <f t="shared" si="43"/>
        <v/>
      </c>
      <c r="BO108" s="28" t="str">
        <f t="shared" si="44"/>
        <v/>
      </c>
      <c r="BQ108" s="28" t="str">
        <f t="shared" si="45"/>
        <v/>
      </c>
      <c r="BR108" s="73" t="str">
        <f t="shared" si="46"/>
        <v/>
      </c>
      <c r="BT108" s="54" t="str">
        <f t="shared" si="54"/>
        <v/>
      </c>
      <c r="BU108" s="55" t="str">
        <f t="shared" si="47"/>
        <v/>
      </c>
      <c r="BW108" s="55" t="str">
        <f t="shared" si="48"/>
        <v/>
      </c>
    </row>
    <row r="109" spans="1:75" ht="24.95" customHeight="1" x14ac:dyDescent="0.3">
      <c r="A109" s="40" t="str">
        <f>IF('Daten aus Stufe 1'!A109="","",'Daten aus Stufe 1'!A109)</f>
        <v/>
      </c>
      <c r="B109" s="40" t="str">
        <f>IF('Daten aus Stufe 1'!B109="","",'Daten aus Stufe 1'!B109)</f>
        <v/>
      </c>
      <c r="C109" s="41" t="str">
        <f>IF('Daten aus Stufe 1'!C109="","",'Daten aus Stufe 1'!C109)</f>
        <v/>
      </c>
      <c r="D109" s="40" t="str">
        <f>IF('Daten aus Stufe 1'!D109="","",'Daten aus Stufe 1'!D109)</f>
        <v/>
      </c>
      <c r="E109" s="40" t="str">
        <f>IF('Daten aus Stufe 1'!E109="","",'Daten aus Stufe 1'!E109)</f>
        <v/>
      </c>
      <c r="F109" s="40" t="str">
        <f>IF('Daten aus Stufe 1'!F109="","",'Daten aus Stufe 1'!F109)</f>
        <v/>
      </c>
      <c r="G109" s="40" t="str">
        <f>IF('Daten aus Stufe 1'!G109="","",'Daten aus Stufe 1'!G109)</f>
        <v/>
      </c>
      <c r="H109" s="40" t="str">
        <f>IF('Daten aus Stufe 1'!H109="","",'Daten aus Stufe 1'!H109)</f>
        <v/>
      </c>
      <c r="I109" s="40" t="str">
        <f>IF('Daten aus Stufe 1'!I109="","",'Daten aus Stufe 1'!I109)</f>
        <v/>
      </c>
      <c r="J109" s="45"/>
      <c r="K109" s="45"/>
      <c r="L109" s="45"/>
      <c r="M109" s="48"/>
      <c r="N109" s="50"/>
      <c r="O109" s="24"/>
      <c r="P109" s="46"/>
      <c r="Q109" s="47"/>
      <c r="R109" s="47"/>
      <c r="S109" s="47"/>
      <c r="T109" s="47"/>
      <c r="U109" s="47"/>
      <c r="V109" s="47"/>
      <c r="W109" s="47"/>
      <c r="X109" s="47"/>
      <c r="Y109" s="24"/>
      <c r="Z109" s="25" t="str">
        <f t="shared" si="50"/>
        <v/>
      </c>
      <c r="AA109" s="25" t="str">
        <f t="shared" si="50"/>
        <v/>
      </c>
      <c r="AB109" s="28" t="str">
        <f t="shared" si="32"/>
        <v/>
      </c>
      <c r="AD109" s="74" t="str">
        <f t="shared" si="33"/>
        <v/>
      </c>
      <c r="AE109" s="25" t="str">
        <f t="shared" si="51"/>
        <v/>
      </c>
      <c r="AF109" s="25" t="str">
        <f t="shared" si="52"/>
        <v/>
      </c>
      <c r="AG109" s="25" t="str">
        <f t="shared" si="53"/>
        <v/>
      </c>
      <c r="AH109" s="28" t="str">
        <f t="shared" si="34"/>
        <v/>
      </c>
      <c r="AJ109" s="28" t="str">
        <f t="shared" si="35"/>
        <v/>
      </c>
      <c r="AK109" s="73" t="str">
        <f t="shared" si="36"/>
        <v/>
      </c>
      <c r="AM109" s="54" t="str">
        <f t="shared" si="37"/>
        <v/>
      </c>
      <c r="AN109" s="55" t="str">
        <f t="shared" si="38"/>
        <v/>
      </c>
      <c r="AQ109" s="45"/>
      <c r="AR109" s="45"/>
      <c r="AS109" s="45"/>
      <c r="AT109" s="48"/>
      <c r="AU109" s="50"/>
      <c r="AV109" s="24"/>
      <c r="AW109" s="46"/>
      <c r="AX109" s="47"/>
      <c r="AY109" s="47"/>
      <c r="AZ109" s="47"/>
      <c r="BA109" s="47"/>
      <c r="BB109" s="47"/>
      <c r="BC109" s="47"/>
      <c r="BD109" s="47"/>
      <c r="BE109" s="47"/>
      <c r="BF109" s="24"/>
      <c r="BG109" s="25" t="str">
        <f t="shared" si="39"/>
        <v/>
      </c>
      <c r="BH109" s="25" t="str">
        <f t="shared" si="39"/>
        <v/>
      </c>
      <c r="BI109" s="28" t="str">
        <f t="shared" si="40"/>
        <v/>
      </c>
      <c r="BK109" s="73" t="str">
        <f t="shared" si="41"/>
        <v/>
      </c>
      <c r="BL109" s="25" t="str">
        <f t="shared" si="49"/>
        <v/>
      </c>
      <c r="BM109" s="25" t="str">
        <f t="shared" si="42"/>
        <v/>
      </c>
      <c r="BN109" s="25" t="str">
        <f t="shared" si="43"/>
        <v/>
      </c>
      <c r="BO109" s="28" t="str">
        <f t="shared" si="44"/>
        <v/>
      </c>
      <c r="BQ109" s="28" t="str">
        <f t="shared" si="45"/>
        <v/>
      </c>
      <c r="BR109" s="73" t="str">
        <f t="shared" si="46"/>
        <v/>
      </c>
      <c r="BT109" s="54" t="str">
        <f t="shared" si="54"/>
        <v/>
      </c>
      <c r="BU109" s="55" t="str">
        <f t="shared" si="47"/>
        <v/>
      </c>
      <c r="BW109" s="55" t="str">
        <f t="shared" si="48"/>
        <v/>
      </c>
    </row>
    <row r="110" spans="1:75" ht="24.95" customHeight="1" x14ac:dyDescent="0.3">
      <c r="A110" s="40" t="str">
        <f>IF('Daten aus Stufe 1'!A110="","",'Daten aus Stufe 1'!A110)</f>
        <v/>
      </c>
      <c r="B110" s="40" t="str">
        <f>IF('Daten aus Stufe 1'!B110="","",'Daten aus Stufe 1'!B110)</f>
        <v/>
      </c>
      <c r="C110" s="41" t="str">
        <f>IF('Daten aus Stufe 1'!C110="","",'Daten aus Stufe 1'!C110)</f>
        <v/>
      </c>
      <c r="D110" s="40" t="str">
        <f>IF('Daten aus Stufe 1'!D110="","",'Daten aus Stufe 1'!D110)</f>
        <v/>
      </c>
      <c r="E110" s="40" t="str">
        <f>IF('Daten aus Stufe 1'!E110="","",'Daten aus Stufe 1'!E110)</f>
        <v/>
      </c>
      <c r="F110" s="40" t="str">
        <f>IF('Daten aus Stufe 1'!F110="","",'Daten aus Stufe 1'!F110)</f>
        <v/>
      </c>
      <c r="G110" s="40" t="str">
        <f>IF('Daten aus Stufe 1'!G110="","",'Daten aus Stufe 1'!G110)</f>
        <v/>
      </c>
      <c r="H110" s="40" t="str">
        <f>IF('Daten aus Stufe 1'!H110="","",'Daten aus Stufe 1'!H110)</f>
        <v/>
      </c>
      <c r="I110" s="40" t="str">
        <f>IF('Daten aus Stufe 1'!I110="","",'Daten aus Stufe 1'!I110)</f>
        <v/>
      </c>
      <c r="J110" s="45"/>
      <c r="K110" s="45"/>
      <c r="L110" s="45"/>
      <c r="M110" s="48"/>
      <c r="N110" s="50"/>
      <c r="O110" s="24"/>
      <c r="P110" s="46"/>
      <c r="Q110" s="47"/>
      <c r="R110" s="47"/>
      <c r="S110" s="47"/>
      <c r="T110" s="47"/>
      <c r="U110" s="47"/>
      <c r="V110" s="47"/>
      <c r="W110" s="47"/>
      <c r="X110" s="47"/>
      <c r="Y110" s="24"/>
      <c r="Z110" s="25" t="str">
        <f t="shared" si="50"/>
        <v/>
      </c>
      <c r="AA110" s="25" t="str">
        <f t="shared" si="50"/>
        <v/>
      </c>
      <c r="AB110" s="28" t="str">
        <f t="shared" si="32"/>
        <v/>
      </c>
      <c r="AD110" s="74" t="str">
        <f t="shared" si="33"/>
        <v/>
      </c>
      <c r="AE110" s="25" t="str">
        <f t="shared" si="51"/>
        <v/>
      </c>
      <c r="AF110" s="25" t="str">
        <f t="shared" si="52"/>
        <v/>
      </c>
      <c r="AG110" s="25" t="str">
        <f t="shared" si="53"/>
        <v/>
      </c>
      <c r="AH110" s="28" t="str">
        <f t="shared" si="34"/>
        <v/>
      </c>
      <c r="AJ110" s="28" t="str">
        <f t="shared" si="35"/>
        <v/>
      </c>
      <c r="AK110" s="73" t="str">
        <f t="shared" si="36"/>
        <v/>
      </c>
      <c r="AM110" s="54" t="str">
        <f t="shared" si="37"/>
        <v/>
      </c>
      <c r="AN110" s="55" t="str">
        <f t="shared" si="38"/>
        <v/>
      </c>
      <c r="AQ110" s="45"/>
      <c r="AR110" s="45"/>
      <c r="AS110" s="45"/>
      <c r="AT110" s="48"/>
      <c r="AU110" s="50"/>
      <c r="AV110" s="24"/>
      <c r="AW110" s="46"/>
      <c r="AX110" s="47"/>
      <c r="AY110" s="47"/>
      <c r="AZ110" s="47"/>
      <c r="BA110" s="47"/>
      <c r="BB110" s="47"/>
      <c r="BC110" s="47"/>
      <c r="BD110" s="47"/>
      <c r="BE110" s="47"/>
      <c r="BF110" s="24"/>
      <c r="BG110" s="25" t="str">
        <f t="shared" si="39"/>
        <v/>
      </c>
      <c r="BH110" s="25" t="str">
        <f t="shared" si="39"/>
        <v/>
      </c>
      <c r="BI110" s="28" t="str">
        <f t="shared" si="40"/>
        <v/>
      </c>
      <c r="BK110" s="73" t="str">
        <f t="shared" si="41"/>
        <v/>
      </c>
      <c r="BL110" s="25" t="str">
        <f t="shared" si="49"/>
        <v/>
      </c>
      <c r="BM110" s="25" t="str">
        <f t="shared" si="42"/>
        <v/>
      </c>
      <c r="BN110" s="25" t="str">
        <f t="shared" si="43"/>
        <v/>
      </c>
      <c r="BO110" s="28" t="str">
        <f t="shared" si="44"/>
        <v/>
      </c>
      <c r="BQ110" s="28" t="str">
        <f t="shared" si="45"/>
        <v/>
      </c>
      <c r="BR110" s="73" t="str">
        <f t="shared" si="46"/>
        <v/>
      </c>
      <c r="BT110" s="54" t="str">
        <f t="shared" si="54"/>
        <v/>
      </c>
      <c r="BU110" s="55" t="str">
        <f t="shared" si="47"/>
        <v/>
      </c>
      <c r="BW110" s="55" t="str">
        <f t="shared" si="48"/>
        <v/>
      </c>
    </row>
    <row r="111" spans="1:75" ht="24.95" customHeight="1" x14ac:dyDescent="0.3">
      <c r="A111" s="40" t="str">
        <f>IF('Daten aus Stufe 1'!A111="","",'Daten aus Stufe 1'!A111)</f>
        <v/>
      </c>
      <c r="B111" s="40" t="str">
        <f>IF('Daten aus Stufe 1'!B111="","",'Daten aus Stufe 1'!B111)</f>
        <v/>
      </c>
      <c r="C111" s="41" t="str">
        <f>IF('Daten aus Stufe 1'!C111="","",'Daten aus Stufe 1'!C111)</f>
        <v/>
      </c>
      <c r="D111" s="40" t="str">
        <f>IF('Daten aus Stufe 1'!D111="","",'Daten aus Stufe 1'!D111)</f>
        <v/>
      </c>
      <c r="E111" s="40" t="str">
        <f>IF('Daten aus Stufe 1'!E111="","",'Daten aus Stufe 1'!E111)</f>
        <v/>
      </c>
      <c r="F111" s="40" t="str">
        <f>IF('Daten aus Stufe 1'!F111="","",'Daten aus Stufe 1'!F111)</f>
        <v/>
      </c>
      <c r="G111" s="40" t="str">
        <f>IF('Daten aus Stufe 1'!G111="","",'Daten aus Stufe 1'!G111)</f>
        <v/>
      </c>
      <c r="H111" s="40" t="str">
        <f>IF('Daten aus Stufe 1'!H111="","",'Daten aus Stufe 1'!H111)</f>
        <v/>
      </c>
      <c r="I111" s="40" t="str">
        <f>IF('Daten aus Stufe 1'!I111="","",'Daten aus Stufe 1'!I111)</f>
        <v/>
      </c>
      <c r="J111" s="45"/>
      <c r="K111" s="45"/>
      <c r="L111" s="45"/>
      <c r="M111" s="48"/>
      <c r="N111" s="50"/>
      <c r="O111" s="24"/>
      <c r="P111" s="46"/>
      <c r="Q111" s="47"/>
      <c r="R111" s="47"/>
      <c r="S111" s="47"/>
      <c r="T111" s="47"/>
      <c r="U111" s="47"/>
      <c r="V111" s="47"/>
      <c r="W111" s="47"/>
      <c r="X111" s="47"/>
      <c r="Y111" s="24"/>
      <c r="Z111" s="25" t="str">
        <f t="shared" si="50"/>
        <v/>
      </c>
      <c r="AA111" s="25" t="str">
        <f t="shared" si="50"/>
        <v/>
      </c>
      <c r="AB111" s="28" t="str">
        <f t="shared" si="32"/>
        <v/>
      </c>
      <c r="AD111" s="74" t="str">
        <f t="shared" si="33"/>
        <v/>
      </c>
      <c r="AE111" s="25" t="str">
        <f t="shared" si="51"/>
        <v/>
      </c>
      <c r="AF111" s="25" t="str">
        <f t="shared" si="52"/>
        <v/>
      </c>
      <c r="AG111" s="25" t="str">
        <f t="shared" si="53"/>
        <v/>
      </c>
      <c r="AH111" s="28" t="str">
        <f t="shared" si="34"/>
        <v/>
      </c>
      <c r="AJ111" s="28" t="str">
        <f t="shared" si="35"/>
        <v/>
      </c>
      <c r="AK111" s="73" t="str">
        <f t="shared" si="36"/>
        <v/>
      </c>
      <c r="AM111" s="54" t="str">
        <f t="shared" si="37"/>
        <v/>
      </c>
      <c r="AN111" s="55" t="str">
        <f t="shared" si="38"/>
        <v/>
      </c>
      <c r="AQ111" s="45"/>
      <c r="AR111" s="45"/>
      <c r="AS111" s="45"/>
      <c r="AT111" s="48"/>
      <c r="AU111" s="50"/>
      <c r="AV111" s="24"/>
      <c r="AW111" s="46"/>
      <c r="AX111" s="47"/>
      <c r="AY111" s="47"/>
      <c r="AZ111" s="47"/>
      <c r="BA111" s="47"/>
      <c r="BB111" s="47"/>
      <c r="BC111" s="47"/>
      <c r="BD111" s="47"/>
      <c r="BE111" s="47"/>
      <c r="BF111" s="24"/>
      <c r="BG111" s="25" t="str">
        <f t="shared" si="39"/>
        <v/>
      </c>
      <c r="BH111" s="25" t="str">
        <f t="shared" si="39"/>
        <v/>
      </c>
      <c r="BI111" s="28" t="str">
        <f t="shared" si="40"/>
        <v/>
      </c>
      <c r="BK111" s="73" t="str">
        <f t="shared" si="41"/>
        <v/>
      </c>
      <c r="BL111" s="25" t="str">
        <f t="shared" si="49"/>
        <v/>
      </c>
      <c r="BM111" s="25" t="str">
        <f t="shared" si="42"/>
        <v/>
      </c>
      <c r="BN111" s="25" t="str">
        <f t="shared" si="43"/>
        <v/>
      </c>
      <c r="BO111" s="28" t="str">
        <f t="shared" si="44"/>
        <v/>
      </c>
      <c r="BQ111" s="28" t="str">
        <f t="shared" si="45"/>
        <v/>
      </c>
      <c r="BR111" s="73" t="str">
        <f t="shared" si="46"/>
        <v/>
      </c>
      <c r="BT111" s="54" t="str">
        <f t="shared" si="54"/>
        <v/>
      </c>
      <c r="BU111" s="55" t="str">
        <f t="shared" si="47"/>
        <v/>
      </c>
      <c r="BW111" s="55" t="str">
        <f t="shared" si="48"/>
        <v/>
      </c>
    </row>
    <row r="112" spans="1:75" ht="24.95" customHeight="1" x14ac:dyDescent="0.3">
      <c r="A112" s="40" t="str">
        <f>IF('Daten aus Stufe 1'!A112="","",'Daten aus Stufe 1'!A112)</f>
        <v/>
      </c>
      <c r="B112" s="40" t="str">
        <f>IF('Daten aus Stufe 1'!B112="","",'Daten aus Stufe 1'!B112)</f>
        <v/>
      </c>
      <c r="C112" s="41" t="str">
        <f>IF('Daten aus Stufe 1'!C112="","",'Daten aus Stufe 1'!C112)</f>
        <v/>
      </c>
      <c r="D112" s="40" t="str">
        <f>IF('Daten aus Stufe 1'!D112="","",'Daten aus Stufe 1'!D112)</f>
        <v/>
      </c>
      <c r="E112" s="40" t="str">
        <f>IF('Daten aus Stufe 1'!E112="","",'Daten aus Stufe 1'!E112)</f>
        <v/>
      </c>
      <c r="F112" s="40" t="str">
        <f>IF('Daten aus Stufe 1'!F112="","",'Daten aus Stufe 1'!F112)</f>
        <v/>
      </c>
      <c r="G112" s="40" t="str">
        <f>IF('Daten aus Stufe 1'!G112="","",'Daten aus Stufe 1'!G112)</f>
        <v/>
      </c>
      <c r="H112" s="40" t="str">
        <f>IF('Daten aus Stufe 1'!H112="","",'Daten aus Stufe 1'!H112)</f>
        <v/>
      </c>
      <c r="I112" s="40" t="str">
        <f>IF('Daten aus Stufe 1'!I112="","",'Daten aus Stufe 1'!I112)</f>
        <v/>
      </c>
      <c r="J112" s="45"/>
      <c r="K112" s="45"/>
      <c r="L112" s="45"/>
      <c r="M112" s="48"/>
      <c r="N112" s="50"/>
      <c r="O112" s="24"/>
      <c r="P112" s="46"/>
      <c r="Q112" s="47"/>
      <c r="R112" s="47"/>
      <c r="S112" s="47"/>
      <c r="T112" s="47"/>
      <c r="U112" s="47"/>
      <c r="V112" s="47"/>
      <c r="W112" s="47"/>
      <c r="X112" s="47"/>
      <c r="Y112" s="24"/>
      <c r="Z112" s="25" t="str">
        <f t="shared" si="50"/>
        <v/>
      </c>
      <c r="AA112" s="25" t="str">
        <f t="shared" si="50"/>
        <v/>
      </c>
      <c r="AB112" s="28" t="str">
        <f t="shared" si="32"/>
        <v/>
      </c>
      <c r="AD112" s="74" t="str">
        <f t="shared" si="33"/>
        <v/>
      </c>
      <c r="AE112" s="25" t="str">
        <f t="shared" si="51"/>
        <v/>
      </c>
      <c r="AF112" s="25" t="str">
        <f t="shared" si="52"/>
        <v/>
      </c>
      <c r="AG112" s="25" t="str">
        <f t="shared" si="53"/>
        <v/>
      </c>
      <c r="AH112" s="28" t="str">
        <f t="shared" si="34"/>
        <v/>
      </c>
      <c r="AJ112" s="28" t="str">
        <f t="shared" si="35"/>
        <v/>
      </c>
      <c r="AK112" s="73" t="str">
        <f t="shared" si="36"/>
        <v/>
      </c>
      <c r="AM112" s="54" t="str">
        <f t="shared" si="37"/>
        <v/>
      </c>
      <c r="AN112" s="55" t="str">
        <f t="shared" si="38"/>
        <v/>
      </c>
      <c r="AQ112" s="45"/>
      <c r="AR112" s="45"/>
      <c r="AS112" s="45"/>
      <c r="AT112" s="48"/>
      <c r="AU112" s="50"/>
      <c r="AV112" s="24"/>
      <c r="AW112" s="46"/>
      <c r="AX112" s="47"/>
      <c r="AY112" s="47"/>
      <c r="AZ112" s="47"/>
      <c r="BA112" s="47"/>
      <c r="BB112" s="47"/>
      <c r="BC112" s="47"/>
      <c r="BD112" s="47"/>
      <c r="BE112" s="47"/>
      <c r="BF112" s="24"/>
      <c r="BG112" s="25" t="str">
        <f t="shared" si="39"/>
        <v/>
      </c>
      <c r="BH112" s="25" t="str">
        <f t="shared" si="39"/>
        <v/>
      </c>
      <c r="BI112" s="28" t="str">
        <f t="shared" si="40"/>
        <v/>
      </c>
      <c r="BK112" s="73" t="str">
        <f t="shared" si="41"/>
        <v/>
      </c>
      <c r="BL112" s="25" t="str">
        <f t="shared" si="49"/>
        <v/>
      </c>
      <c r="BM112" s="25" t="str">
        <f t="shared" si="42"/>
        <v/>
      </c>
      <c r="BN112" s="25" t="str">
        <f t="shared" si="43"/>
        <v/>
      </c>
      <c r="BO112" s="28" t="str">
        <f t="shared" si="44"/>
        <v/>
      </c>
      <c r="BQ112" s="28" t="str">
        <f t="shared" si="45"/>
        <v/>
      </c>
      <c r="BR112" s="73" t="str">
        <f t="shared" si="46"/>
        <v/>
      </c>
      <c r="BT112" s="54" t="str">
        <f t="shared" si="54"/>
        <v/>
      </c>
      <c r="BU112" s="55" t="str">
        <f t="shared" si="47"/>
        <v/>
      </c>
      <c r="BW112" s="55" t="str">
        <f t="shared" si="48"/>
        <v/>
      </c>
    </row>
    <row r="113" spans="1:75" ht="24.95" customHeight="1" x14ac:dyDescent="0.3">
      <c r="A113" s="40" t="str">
        <f>IF('Daten aus Stufe 1'!A113="","",'Daten aus Stufe 1'!A113)</f>
        <v/>
      </c>
      <c r="B113" s="40" t="str">
        <f>IF('Daten aus Stufe 1'!B113="","",'Daten aus Stufe 1'!B113)</f>
        <v/>
      </c>
      <c r="C113" s="41" t="str">
        <f>IF('Daten aus Stufe 1'!C113="","",'Daten aus Stufe 1'!C113)</f>
        <v/>
      </c>
      <c r="D113" s="40" t="str">
        <f>IF('Daten aus Stufe 1'!D113="","",'Daten aus Stufe 1'!D113)</f>
        <v/>
      </c>
      <c r="E113" s="40" t="str">
        <f>IF('Daten aus Stufe 1'!E113="","",'Daten aus Stufe 1'!E113)</f>
        <v/>
      </c>
      <c r="F113" s="40" t="str">
        <f>IF('Daten aus Stufe 1'!F113="","",'Daten aus Stufe 1'!F113)</f>
        <v/>
      </c>
      <c r="G113" s="40" t="str">
        <f>IF('Daten aus Stufe 1'!G113="","",'Daten aus Stufe 1'!G113)</f>
        <v/>
      </c>
      <c r="H113" s="40" t="str">
        <f>IF('Daten aus Stufe 1'!H113="","",'Daten aus Stufe 1'!H113)</f>
        <v/>
      </c>
      <c r="I113" s="40" t="str">
        <f>IF('Daten aus Stufe 1'!I113="","",'Daten aus Stufe 1'!I113)</f>
        <v/>
      </c>
      <c r="J113" s="45"/>
      <c r="K113" s="45"/>
      <c r="L113" s="45"/>
      <c r="M113" s="48"/>
      <c r="N113" s="50"/>
      <c r="O113" s="24"/>
      <c r="P113" s="46"/>
      <c r="Q113" s="47"/>
      <c r="R113" s="47"/>
      <c r="S113" s="47"/>
      <c r="T113" s="47"/>
      <c r="U113" s="47"/>
      <c r="V113" s="47"/>
      <c r="W113" s="47"/>
      <c r="X113" s="47"/>
      <c r="Y113" s="24"/>
      <c r="Z113" s="25" t="str">
        <f t="shared" si="50"/>
        <v/>
      </c>
      <c r="AA113" s="25" t="str">
        <f t="shared" si="50"/>
        <v/>
      </c>
      <c r="AB113" s="28" t="str">
        <f t="shared" si="32"/>
        <v/>
      </c>
      <c r="AD113" s="74" t="str">
        <f t="shared" si="33"/>
        <v/>
      </c>
      <c r="AE113" s="25" t="str">
        <f t="shared" si="51"/>
        <v/>
      </c>
      <c r="AF113" s="25" t="str">
        <f t="shared" si="52"/>
        <v/>
      </c>
      <c r="AG113" s="25" t="str">
        <f t="shared" si="53"/>
        <v/>
      </c>
      <c r="AH113" s="28" t="str">
        <f t="shared" si="34"/>
        <v/>
      </c>
      <c r="AJ113" s="28" t="str">
        <f t="shared" si="35"/>
        <v/>
      </c>
      <c r="AK113" s="73" t="str">
        <f t="shared" si="36"/>
        <v/>
      </c>
      <c r="AM113" s="54" t="str">
        <f t="shared" si="37"/>
        <v/>
      </c>
      <c r="AN113" s="55" t="str">
        <f t="shared" si="38"/>
        <v/>
      </c>
      <c r="AQ113" s="45"/>
      <c r="AR113" s="45"/>
      <c r="AS113" s="45"/>
      <c r="AT113" s="48"/>
      <c r="AU113" s="50"/>
      <c r="AV113" s="24"/>
      <c r="AW113" s="46"/>
      <c r="AX113" s="47"/>
      <c r="AY113" s="47"/>
      <c r="AZ113" s="47"/>
      <c r="BA113" s="47"/>
      <c r="BB113" s="47"/>
      <c r="BC113" s="47"/>
      <c r="BD113" s="47"/>
      <c r="BE113" s="47"/>
      <c r="BF113" s="24"/>
      <c r="BG113" s="25" t="str">
        <f t="shared" si="39"/>
        <v/>
      </c>
      <c r="BH113" s="25" t="str">
        <f t="shared" si="39"/>
        <v/>
      </c>
      <c r="BI113" s="28" t="str">
        <f t="shared" si="40"/>
        <v/>
      </c>
      <c r="BK113" s="73" t="str">
        <f t="shared" si="41"/>
        <v/>
      </c>
      <c r="BL113" s="25" t="str">
        <f t="shared" si="49"/>
        <v/>
      </c>
      <c r="BM113" s="25" t="str">
        <f t="shared" si="42"/>
        <v/>
      </c>
      <c r="BN113" s="25" t="str">
        <f t="shared" si="43"/>
        <v/>
      </c>
      <c r="BO113" s="28" t="str">
        <f t="shared" si="44"/>
        <v/>
      </c>
      <c r="BQ113" s="28" t="str">
        <f t="shared" si="45"/>
        <v/>
      </c>
      <c r="BR113" s="73" t="str">
        <f t="shared" si="46"/>
        <v/>
      </c>
      <c r="BT113" s="54" t="str">
        <f t="shared" si="54"/>
        <v/>
      </c>
      <c r="BU113" s="55" t="str">
        <f t="shared" si="47"/>
        <v/>
      </c>
      <c r="BW113" s="55" t="str">
        <f t="shared" si="48"/>
        <v/>
      </c>
    </row>
    <row r="114" spans="1:75" ht="24.95" customHeight="1" x14ac:dyDescent="0.3">
      <c r="A114" s="40" t="str">
        <f>IF('Daten aus Stufe 1'!A114="","",'Daten aus Stufe 1'!A114)</f>
        <v/>
      </c>
      <c r="B114" s="40" t="str">
        <f>IF('Daten aus Stufe 1'!B114="","",'Daten aus Stufe 1'!B114)</f>
        <v/>
      </c>
      <c r="C114" s="41" t="str">
        <f>IF('Daten aus Stufe 1'!C114="","",'Daten aus Stufe 1'!C114)</f>
        <v/>
      </c>
      <c r="D114" s="40" t="str">
        <f>IF('Daten aus Stufe 1'!D114="","",'Daten aus Stufe 1'!D114)</f>
        <v/>
      </c>
      <c r="E114" s="40" t="str">
        <f>IF('Daten aus Stufe 1'!E114="","",'Daten aus Stufe 1'!E114)</f>
        <v/>
      </c>
      <c r="F114" s="40" t="str">
        <f>IF('Daten aus Stufe 1'!F114="","",'Daten aus Stufe 1'!F114)</f>
        <v/>
      </c>
      <c r="G114" s="40" t="str">
        <f>IF('Daten aus Stufe 1'!G114="","",'Daten aus Stufe 1'!G114)</f>
        <v/>
      </c>
      <c r="H114" s="40" t="str">
        <f>IF('Daten aus Stufe 1'!H114="","",'Daten aus Stufe 1'!H114)</f>
        <v/>
      </c>
      <c r="I114" s="40" t="str">
        <f>IF('Daten aus Stufe 1'!I114="","",'Daten aus Stufe 1'!I114)</f>
        <v/>
      </c>
      <c r="J114" s="45"/>
      <c r="K114" s="45"/>
      <c r="L114" s="45"/>
      <c r="M114" s="48"/>
      <c r="N114" s="50"/>
      <c r="O114" s="24"/>
      <c r="P114" s="46"/>
      <c r="Q114" s="47"/>
      <c r="R114" s="47"/>
      <c r="S114" s="47"/>
      <c r="T114" s="47"/>
      <c r="U114" s="47"/>
      <c r="V114" s="47"/>
      <c r="W114" s="47"/>
      <c r="X114" s="47"/>
      <c r="Y114" s="24"/>
      <c r="Z114" s="25" t="str">
        <f t="shared" si="50"/>
        <v/>
      </c>
      <c r="AA114" s="25" t="str">
        <f t="shared" si="50"/>
        <v/>
      </c>
      <c r="AB114" s="28" t="str">
        <f t="shared" si="32"/>
        <v/>
      </c>
      <c r="AD114" s="74" t="str">
        <f t="shared" si="33"/>
        <v/>
      </c>
      <c r="AE114" s="25" t="str">
        <f t="shared" si="51"/>
        <v/>
      </c>
      <c r="AF114" s="25" t="str">
        <f t="shared" si="52"/>
        <v/>
      </c>
      <c r="AG114" s="25" t="str">
        <f t="shared" si="53"/>
        <v/>
      </c>
      <c r="AH114" s="28" t="str">
        <f t="shared" si="34"/>
        <v/>
      </c>
      <c r="AJ114" s="28" t="str">
        <f t="shared" si="35"/>
        <v/>
      </c>
      <c r="AK114" s="73" t="str">
        <f t="shared" si="36"/>
        <v/>
      </c>
      <c r="AM114" s="54" t="str">
        <f t="shared" si="37"/>
        <v/>
      </c>
      <c r="AN114" s="55" t="str">
        <f t="shared" si="38"/>
        <v/>
      </c>
      <c r="AQ114" s="45"/>
      <c r="AR114" s="45"/>
      <c r="AS114" s="45"/>
      <c r="AT114" s="48"/>
      <c r="AU114" s="50"/>
      <c r="AV114" s="24"/>
      <c r="AW114" s="46"/>
      <c r="AX114" s="47"/>
      <c r="AY114" s="47"/>
      <c r="AZ114" s="47"/>
      <c r="BA114" s="47"/>
      <c r="BB114" s="47"/>
      <c r="BC114" s="47"/>
      <c r="BD114" s="47"/>
      <c r="BE114" s="47"/>
      <c r="BF114" s="24"/>
      <c r="BG114" s="25" t="str">
        <f t="shared" si="39"/>
        <v/>
      </c>
      <c r="BH114" s="25" t="str">
        <f t="shared" si="39"/>
        <v/>
      </c>
      <c r="BI114" s="28" t="str">
        <f t="shared" si="40"/>
        <v/>
      </c>
      <c r="BK114" s="73" t="str">
        <f t="shared" si="41"/>
        <v/>
      </c>
      <c r="BL114" s="25" t="str">
        <f t="shared" si="49"/>
        <v/>
      </c>
      <c r="BM114" s="25" t="str">
        <f t="shared" si="42"/>
        <v/>
      </c>
      <c r="BN114" s="25" t="str">
        <f t="shared" si="43"/>
        <v/>
      </c>
      <c r="BO114" s="28" t="str">
        <f t="shared" si="44"/>
        <v/>
      </c>
      <c r="BQ114" s="28" t="str">
        <f t="shared" si="45"/>
        <v/>
      </c>
      <c r="BR114" s="73" t="str">
        <f t="shared" si="46"/>
        <v/>
      </c>
      <c r="BT114" s="54" t="str">
        <f t="shared" si="54"/>
        <v/>
      </c>
      <c r="BU114" s="55" t="str">
        <f t="shared" si="47"/>
        <v/>
      </c>
      <c r="BW114" s="55" t="str">
        <f t="shared" si="48"/>
        <v/>
      </c>
    </row>
    <row r="115" spans="1:75" ht="24.95" customHeight="1" x14ac:dyDescent="0.3">
      <c r="A115" s="40" t="str">
        <f>IF('Daten aus Stufe 1'!A115="","",'Daten aus Stufe 1'!A115)</f>
        <v/>
      </c>
      <c r="B115" s="40" t="str">
        <f>IF('Daten aus Stufe 1'!B115="","",'Daten aus Stufe 1'!B115)</f>
        <v/>
      </c>
      <c r="C115" s="41" t="str">
        <f>IF('Daten aus Stufe 1'!C115="","",'Daten aus Stufe 1'!C115)</f>
        <v/>
      </c>
      <c r="D115" s="40" t="str">
        <f>IF('Daten aus Stufe 1'!D115="","",'Daten aus Stufe 1'!D115)</f>
        <v/>
      </c>
      <c r="E115" s="40" t="str">
        <f>IF('Daten aus Stufe 1'!E115="","",'Daten aus Stufe 1'!E115)</f>
        <v/>
      </c>
      <c r="F115" s="40" t="str">
        <f>IF('Daten aus Stufe 1'!F115="","",'Daten aus Stufe 1'!F115)</f>
        <v/>
      </c>
      <c r="G115" s="40" t="str">
        <f>IF('Daten aus Stufe 1'!G115="","",'Daten aus Stufe 1'!G115)</f>
        <v/>
      </c>
      <c r="H115" s="40" t="str">
        <f>IF('Daten aus Stufe 1'!H115="","",'Daten aus Stufe 1'!H115)</f>
        <v/>
      </c>
      <c r="I115" s="40" t="str">
        <f>IF('Daten aus Stufe 1'!I115="","",'Daten aus Stufe 1'!I115)</f>
        <v/>
      </c>
      <c r="J115" s="45"/>
      <c r="K115" s="45"/>
      <c r="L115" s="45"/>
      <c r="M115" s="48"/>
      <c r="N115" s="50"/>
      <c r="O115" s="24"/>
      <c r="P115" s="46"/>
      <c r="Q115" s="47"/>
      <c r="R115" s="47"/>
      <c r="S115" s="47"/>
      <c r="T115" s="47"/>
      <c r="U115" s="47"/>
      <c r="V115" s="47"/>
      <c r="W115" s="47"/>
      <c r="X115" s="47"/>
      <c r="Y115" s="24"/>
      <c r="Z115" s="25" t="str">
        <f t="shared" si="50"/>
        <v/>
      </c>
      <c r="AA115" s="25" t="str">
        <f t="shared" si="50"/>
        <v/>
      </c>
      <c r="AB115" s="28" t="str">
        <f t="shared" si="32"/>
        <v/>
      </c>
      <c r="AD115" s="74" t="str">
        <f t="shared" si="33"/>
        <v/>
      </c>
      <c r="AE115" s="25" t="str">
        <f t="shared" si="51"/>
        <v/>
      </c>
      <c r="AF115" s="25" t="str">
        <f t="shared" si="52"/>
        <v/>
      </c>
      <c r="AG115" s="25" t="str">
        <f t="shared" si="53"/>
        <v/>
      </c>
      <c r="AH115" s="28" t="str">
        <f t="shared" si="34"/>
        <v/>
      </c>
      <c r="AJ115" s="28" t="str">
        <f t="shared" si="35"/>
        <v/>
      </c>
      <c r="AK115" s="73" t="str">
        <f t="shared" si="36"/>
        <v/>
      </c>
      <c r="AM115" s="54" t="str">
        <f t="shared" si="37"/>
        <v/>
      </c>
      <c r="AN115" s="55" t="str">
        <f t="shared" si="38"/>
        <v/>
      </c>
      <c r="AQ115" s="45"/>
      <c r="AR115" s="45"/>
      <c r="AS115" s="45"/>
      <c r="AT115" s="48"/>
      <c r="AU115" s="50"/>
      <c r="AV115" s="24"/>
      <c r="AW115" s="46"/>
      <c r="AX115" s="47"/>
      <c r="AY115" s="47"/>
      <c r="AZ115" s="47"/>
      <c r="BA115" s="47"/>
      <c r="BB115" s="47"/>
      <c r="BC115" s="47"/>
      <c r="BD115" s="47"/>
      <c r="BE115" s="47"/>
      <c r="BF115" s="24"/>
      <c r="BG115" s="25" t="str">
        <f t="shared" si="39"/>
        <v/>
      </c>
      <c r="BH115" s="25" t="str">
        <f t="shared" si="39"/>
        <v/>
      </c>
      <c r="BI115" s="28" t="str">
        <f t="shared" si="40"/>
        <v/>
      </c>
      <c r="BK115" s="73" t="str">
        <f t="shared" si="41"/>
        <v/>
      </c>
      <c r="BL115" s="25" t="str">
        <f t="shared" si="49"/>
        <v/>
      </c>
      <c r="BM115" s="25" t="str">
        <f t="shared" si="42"/>
        <v/>
      </c>
      <c r="BN115" s="25" t="str">
        <f t="shared" si="43"/>
        <v/>
      </c>
      <c r="BO115" s="28" t="str">
        <f t="shared" si="44"/>
        <v/>
      </c>
      <c r="BQ115" s="28" t="str">
        <f t="shared" si="45"/>
        <v/>
      </c>
      <c r="BR115" s="73" t="str">
        <f t="shared" si="46"/>
        <v/>
      </c>
      <c r="BT115" s="54" t="str">
        <f t="shared" si="54"/>
        <v/>
      </c>
      <c r="BU115" s="55" t="str">
        <f t="shared" si="47"/>
        <v/>
      </c>
      <c r="BW115" s="55" t="str">
        <f t="shared" si="48"/>
        <v/>
      </c>
    </row>
    <row r="116" spans="1:75" ht="24.95" customHeight="1" x14ac:dyDescent="0.3">
      <c r="A116" s="40" t="str">
        <f>IF('Daten aus Stufe 1'!A116="","",'Daten aus Stufe 1'!A116)</f>
        <v/>
      </c>
      <c r="B116" s="40" t="str">
        <f>IF('Daten aus Stufe 1'!B116="","",'Daten aus Stufe 1'!B116)</f>
        <v/>
      </c>
      <c r="C116" s="41" t="str">
        <f>IF('Daten aus Stufe 1'!C116="","",'Daten aus Stufe 1'!C116)</f>
        <v/>
      </c>
      <c r="D116" s="40" t="str">
        <f>IF('Daten aus Stufe 1'!D116="","",'Daten aus Stufe 1'!D116)</f>
        <v/>
      </c>
      <c r="E116" s="40" t="str">
        <f>IF('Daten aus Stufe 1'!E116="","",'Daten aus Stufe 1'!E116)</f>
        <v/>
      </c>
      <c r="F116" s="40" t="str">
        <f>IF('Daten aus Stufe 1'!F116="","",'Daten aus Stufe 1'!F116)</f>
        <v/>
      </c>
      <c r="G116" s="40" t="str">
        <f>IF('Daten aus Stufe 1'!G116="","",'Daten aus Stufe 1'!G116)</f>
        <v/>
      </c>
      <c r="H116" s="40" t="str">
        <f>IF('Daten aus Stufe 1'!H116="","",'Daten aus Stufe 1'!H116)</f>
        <v/>
      </c>
      <c r="I116" s="40" t="str">
        <f>IF('Daten aus Stufe 1'!I116="","",'Daten aus Stufe 1'!I116)</f>
        <v/>
      </c>
      <c r="J116" s="45"/>
      <c r="K116" s="45"/>
      <c r="L116" s="45"/>
      <c r="M116" s="48"/>
      <c r="N116" s="50"/>
      <c r="O116" s="24"/>
      <c r="P116" s="46"/>
      <c r="Q116" s="47"/>
      <c r="R116" s="47"/>
      <c r="S116" s="47"/>
      <c r="T116" s="47"/>
      <c r="U116" s="47"/>
      <c r="V116" s="47"/>
      <c r="W116" s="47"/>
      <c r="X116" s="47"/>
      <c r="Y116" s="24"/>
      <c r="Z116" s="25" t="str">
        <f t="shared" si="50"/>
        <v/>
      </c>
      <c r="AA116" s="25" t="str">
        <f t="shared" si="50"/>
        <v/>
      </c>
      <c r="AB116" s="28" t="str">
        <f t="shared" si="32"/>
        <v/>
      </c>
      <c r="AD116" s="74" t="str">
        <f t="shared" si="33"/>
        <v/>
      </c>
      <c r="AE116" s="25" t="str">
        <f t="shared" si="51"/>
        <v/>
      </c>
      <c r="AF116" s="25" t="str">
        <f t="shared" si="52"/>
        <v/>
      </c>
      <c r="AG116" s="25" t="str">
        <f t="shared" si="53"/>
        <v/>
      </c>
      <c r="AH116" s="28" t="str">
        <f t="shared" si="34"/>
        <v/>
      </c>
      <c r="AJ116" s="28" t="str">
        <f t="shared" si="35"/>
        <v/>
      </c>
      <c r="AK116" s="73" t="str">
        <f t="shared" si="36"/>
        <v/>
      </c>
      <c r="AM116" s="54" t="str">
        <f t="shared" si="37"/>
        <v/>
      </c>
      <c r="AN116" s="55" t="str">
        <f t="shared" si="38"/>
        <v/>
      </c>
      <c r="AQ116" s="45"/>
      <c r="AR116" s="45"/>
      <c r="AS116" s="45"/>
      <c r="AT116" s="48"/>
      <c r="AU116" s="50"/>
      <c r="AV116" s="24"/>
      <c r="AW116" s="46"/>
      <c r="AX116" s="47"/>
      <c r="AY116" s="47"/>
      <c r="AZ116" s="47"/>
      <c r="BA116" s="47"/>
      <c r="BB116" s="47"/>
      <c r="BC116" s="47"/>
      <c r="BD116" s="47"/>
      <c r="BE116" s="47"/>
      <c r="BF116" s="24"/>
      <c r="BG116" s="25" t="str">
        <f t="shared" si="39"/>
        <v/>
      </c>
      <c r="BH116" s="25" t="str">
        <f t="shared" si="39"/>
        <v/>
      </c>
      <c r="BI116" s="28" t="str">
        <f t="shared" si="40"/>
        <v/>
      </c>
      <c r="BK116" s="73" t="str">
        <f t="shared" si="41"/>
        <v/>
      </c>
      <c r="BL116" s="25" t="str">
        <f t="shared" si="49"/>
        <v/>
      </c>
      <c r="BM116" s="25" t="str">
        <f t="shared" si="42"/>
        <v/>
      </c>
      <c r="BN116" s="25" t="str">
        <f t="shared" si="43"/>
        <v/>
      </c>
      <c r="BO116" s="28" t="str">
        <f t="shared" si="44"/>
        <v/>
      </c>
      <c r="BQ116" s="28" t="str">
        <f t="shared" si="45"/>
        <v/>
      </c>
      <c r="BR116" s="73" t="str">
        <f t="shared" si="46"/>
        <v/>
      </c>
      <c r="BT116" s="54" t="str">
        <f t="shared" si="54"/>
        <v/>
      </c>
      <c r="BU116" s="55" t="str">
        <f t="shared" si="47"/>
        <v/>
      </c>
      <c r="BW116" s="55" t="str">
        <f t="shared" si="48"/>
        <v/>
      </c>
    </row>
    <row r="117" spans="1:75" ht="24.95" customHeight="1" x14ac:dyDescent="0.3">
      <c r="A117" s="40" t="str">
        <f>IF('Daten aus Stufe 1'!A117="","",'Daten aus Stufe 1'!A117)</f>
        <v/>
      </c>
      <c r="B117" s="40" t="str">
        <f>IF('Daten aus Stufe 1'!B117="","",'Daten aus Stufe 1'!B117)</f>
        <v/>
      </c>
      <c r="C117" s="41" t="str">
        <f>IF('Daten aus Stufe 1'!C117="","",'Daten aus Stufe 1'!C117)</f>
        <v/>
      </c>
      <c r="D117" s="40" t="str">
        <f>IF('Daten aus Stufe 1'!D117="","",'Daten aus Stufe 1'!D117)</f>
        <v/>
      </c>
      <c r="E117" s="40" t="str">
        <f>IF('Daten aus Stufe 1'!E117="","",'Daten aus Stufe 1'!E117)</f>
        <v/>
      </c>
      <c r="F117" s="40" t="str">
        <f>IF('Daten aus Stufe 1'!F117="","",'Daten aus Stufe 1'!F117)</f>
        <v/>
      </c>
      <c r="G117" s="40" t="str">
        <f>IF('Daten aus Stufe 1'!G117="","",'Daten aus Stufe 1'!G117)</f>
        <v/>
      </c>
      <c r="H117" s="40" t="str">
        <f>IF('Daten aus Stufe 1'!H117="","",'Daten aus Stufe 1'!H117)</f>
        <v/>
      </c>
      <c r="I117" s="40" t="str">
        <f>IF('Daten aus Stufe 1'!I117="","",'Daten aus Stufe 1'!I117)</f>
        <v/>
      </c>
      <c r="J117" s="45"/>
      <c r="K117" s="45"/>
      <c r="L117" s="45"/>
      <c r="M117" s="48"/>
      <c r="N117" s="50"/>
      <c r="O117" s="24"/>
      <c r="P117" s="46"/>
      <c r="Q117" s="47"/>
      <c r="R117" s="47"/>
      <c r="S117" s="47"/>
      <c r="T117" s="47"/>
      <c r="U117" s="47"/>
      <c r="V117" s="47"/>
      <c r="W117" s="47"/>
      <c r="X117" s="47"/>
      <c r="Y117" s="24"/>
      <c r="Z117" s="25" t="str">
        <f t="shared" si="50"/>
        <v/>
      </c>
      <c r="AA117" s="25" t="str">
        <f t="shared" si="50"/>
        <v/>
      </c>
      <c r="AB117" s="28" t="str">
        <f t="shared" si="32"/>
        <v/>
      </c>
      <c r="AD117" s="74" t="str">
        <f t="shared" si="33"/>
        <v/>
      </c>
      <c r="AE117" s="25" t="str">
        <f t="shared" si="51"/>
        <v/>
      </c>
      <c r="AF117" s="25" t="str">
        <f t="shared" si="52"/>
        <v/>
      </c>
      <c r="AG117" s="25" t="str">
        <f t="shared" si="53"/>
        <v/>
      </c>
      <c r="AH117" s="28" t="str">
        <f t="shared" si="34"/>
        <v/>
      </c>
      <c r="AJ117" s="28" t="str">
        <f t="shared" si="35"/>
        <v/>
      </c>
      <c r="AK117" s="73" t="str">
        <f t="shared" si="36"/>
        <v/>
      </c>
      <c r="AM117" s="54" t="str">
        <f t="shared" si="37"/>
        <v/>
      </c>
      <c r="AN117" s="55" t="str">
        <f t="shared" si="38"/>
        <v/>
      </c>
      <c r="AQ117" s="45"/>
      <c r="AR117" s="45"/>
      <c r="AS117" s="45"/>
      <c r="AT117" s="48"/>
      <c r="AU117" s="50"/>
      <c r="AV117" s="24"/>
      <c r="AW117" s="46"/>
      <c r="AX117" s="47"/>
      <c r="AY117" s="47"/>
      <c r="AZ117" s="47"/>
      <c r="BA117" s="47"/>
      <c r="BB117" s="47"/>
      <c r="BC117" s="47"/>
      <c r="BD117" s="47"/>
      <c r="BE117" s="47"/>
      <c r="BF117" s="24"/>
      <c r="BG117" s="25" t="str">
        <f t="shared" si="39"/>
        <v/>
      </c>
      <c r="BH117" s="25" t="str">
        <f t="shared" si="39"/>
        <v/>
      </c>
      <c r="BI117" s="28" t="str">
        <f t="shared" si="40"/>
        <v/>
      </c>
      <c r="BK117" s="73" t="str">
        <f t="shared" si="41"/>
        <v/>
      </c>
      <c r="BL117" s="25" t="str">
        <f t="shared" si="49"/>
        <v/>
      </c>
      <c r="BM117" s="25" t="str">
        <f t="shared" si="42"/>
        <v/>
      </c>
      <c r="BN117" s="25" t="str">
        <f t="shared" si="43"/>
        <v/>
      </c>
      <c r="BO117" s="28" t="str">
        <f t="shared" si="44"/>
        <v/>
      </c>
      <c r="BQ117" s="28" t="str">
        <f t="shared" si="45"/>
        <v/>
      </c>
      <c r="BR117" s="73" t="str">
        <f t="shared" si="46"/>
        <v/>
      </c>
      <c r="BT117" s="54" t="str">
        <f t="shared" si="54"/>
        <v/>
      </c>
      <c r="BU117" s="55" t="str">
        <f t="shared" si="47"/>
        <v/>
      </c>
      <c r="BW117" s="55" t="str">
        <f t="shared" si="48"/>
        <v/>
      </c>
    </row>
    <row r="118" spans="1:75" ht="24.95" customHeight="1" x14ac:dyDescent="0.3">
      <c r="A118" s="40" t="str">
        <f>IF('Daten aus Stufe 1'!A118="","",'Daten aus Stufe 1'!A118)</f>
        <v/>
      </c>
      <c r="B118" s="40" t="str">
        <f>IF('Daten aus Stufe 1'!B118="","",'Daten aus Stufe 1'!B118)</f>
        <v/>
      </c>
      <c r="C118" s="41" t="str">
        <f>IF('Daten aus Stufe 1'!C118="","",'Daten aus Stufe 1'!C118)</f>
        <v/>
      </c>
      <c r="D118" s="40" t="str">
        <f>IF('Daten aus Stufe 1'!D118="","",'Daten aus Stufe 1'!D118)</f>
        <v/>
      </c>
      <c r="E118" s="40" t="str">
        <f>IF('Daten aus Stufe 1'!E118="","",'Daten aus Stufe 1'!E118)</f>
        <v/>
      </c>
      <c r="F118" s="40" t="str">
        <f>IF('Daten aus Stufe 1'!F118="","",'Daten aus Stufe 1'!F118)</f>
        <v/>
      </c>
      <c r="G118" s="40" t="str">
        <f>IF('Daten aus Stufe 1'!G118="","",'Daten aus Stufe 1'!G118)</f>
        <v/>
      </c>
      <c r="H118" s="40" t="str">
        <f>IF('Daten aus Stufe 1'!H118="","",'Daten aus Stufe 1'!H118)</f>
        <v/>
      </c>
      <c r="I118" s="40" t="str">
        <f>IF('Daten aus Stufe 1'!I118="","",'Daten aus Stufe 1'!I118)</f>
        <v/>
      </c>
      <c r="J118" s="45"/>
      <c r="K118" s="45"/>
      <c r="L118" s="45"/>
      <c r="M118" s="48"/>
      <c r="N118" s="50"/>
      <c r="O118" s="24"/>
      <c r="P118" s="46"/>
      <c r="Q118" s="47"/>
      <c r="R118" s="47"/>
      <c r="S118" s="47"/>
      <c r="T118" s="47"/>
      <c r="U118" s="47"/>
      <c r="V118" s="47"/>
      <c r="W118" s="47"/>
      <c r="X118" s="47"/>
      <c r="Y118" s="24"/>
      <c r="Z118" s="25" t="str">
        <f t="shared" si="50"/>
        <v/>
      </c>
      <c r="AA118" s="25" t="str">
        <f t="shared" si="50"/>
        <v/>
      </c>
      <c r="AB118" s="28" t="str">
        <f t="shared" si="32"/>
        <v/>
      </c>
      <c r="AD118" s="74" t="str">
        <f t="shared" si="33"/>
        <v/>
      </c>
      <c r="AE118" s="25" t="str">
        <f t="shared" si="51"/>
        <v/>
      </c>
      <c r="AF118" s="25" t="str">
        <f t="shared" si="52"/>
        <v/>
      </c>
      <c r="AG118" s="25" t="str">
        <f t="shared" si="53"/>
        <v/>
      </c>
      <c r="AH118" s="28" t="str">
        <f t="shared" si="34"/>
        <v/>
      </c>
      <c r="AJ118" s="28" t="str">
        <f t="shared" si="35"/>
        <v/>
      </c>
      <c r="AK118" s="73" t="str">
        <f t="shared" si="36"/>
        <v/>
      </c>
      <c r="AM118" s="54" t="str">
        <f t="shared" si="37"/>
        <v/>
      </c>
      <c r="AN118" s="55" t="str">
        <f t="shared" si="38"/>
        <v/>
      </c>
      <c r="AQ118" s="45"/>
      <c r="AR118" s="45"/>
      <c r="AS118" s="45"/>
      <c r="AT118" s="48"/>
      <c r="AU118" s="50"/>
      <c r="AV118" s="24"/>
      <c r="AW118" s="46"/>
      <c r="AX118" s="47"/>
      <c r="AY118" s="47"/>
      <c r="AZ118" s="47"/>
      <c r="BA118" s="47"/>
      <c r="BB118" s="47"/>
      <c r="BC118" s="47"/>
      <c r="BD118" s="47"/>
      <c r="BE118" s="47"/>
      <c r="BF118" s="24"/>
      <c r="BG118" s="25" t="str">
        <f t="shared" si="39"/>
        <v/>
      </c>
      <c r="BH118" s="25" t="str">
        <f t="shared" si="39"/>
        <v/>
      </c>
      <c r="BI118" s="28" t="str">
        <f t="shared" si="40"/>
        <v/>
      </c>
      <c r="BK118" s="73" t="str">
        <f t="shared" si="41"/>
        <v/>
      </c>
      <c r="BL118" s="25" t="str">
        <f t="shared" si="49"/>
        <v/>
      </c>
      <c r="BM118" s="25" t="str">
        <f t="shared" si="42"/>
        <v/>
      </c>
      <c r="BN118" s="25" t="str">
        <f t="shared" si="43"/>
        <v/>
      </c>
      <c r="BO118" s="28" t="str">
        <f t="shared" si="44"/>
        <v/>
      </c>
      <c r="BQ118" s="28" t="str">
        <f t="shared" si="45"/>
        <v/>
      </c>
      <c r="BR118" s="73" t="str">
        <f t="shared" si="46"/>
        <v/>
      </c>
      <c r="BT118" s="54" t="str">
        <f t="shared" si="54"/>
        <v/>
      </c>
      <c r="BU118" s="55" t="str">
        <f t="shared" si="47"/>
        <v/>
      </c>
      <c r="BW118" s="55" t="str">
        <f t="shared" si="48"/>
        <v/>
      </c>
    </row>
    <row r="119" spans="1:75" ht="24.95" customHeight="1" x14ac:dyDescent="0.3">
      <c r="A119" s="40" t="str">
        <f>IF('Daten aus Stufe 1'!A119="","",'Daten aus Stufe 1'!A119)</f>
        <v/>
      </c>
      <c r="B119" s="40" t="str">
        <f>IF('Daten aus Stufe 1'!B119="","",'Daten aus Stufe 1'!B119)</f>
        <v/>
      </c>
      <c r="C119" s="41" t="str">
        <f>IF('Daten aus Stufe 1'!C119="","",'Daten aus Stufe 1'!C119)</f>
        <v/>
      </c>
      <c r="D119" s="40" t="str">
        <f>IF('Daten aus Stufe 1'!D119="","",'Daten aus Stufe 1'!D119)</f>
        <v/>
      </c>
      <c r="E119" s="40" t="str">
        <f>IF('Daten aus Stufe 1'!E119="","",'Daten aus Stufe 1'!E119)</f>
        <v/>
      </c>
      <c r="F119" s="40" t="str">
        <f>IF('Daten aus Stufe 1'!F119="","",'Daten aus Stufe 1'!F119)</f>
        <v/>
      </c>
      <c r="G119" s="40" t="str">
        <f>IF('Daten aus Stufe 1'!G119="","",'Daten aus Stufe 1'!G119)</f>
        <v/>
      </c>
      <c r="H119" s="40" t="str">
        <f>IF('Daten aus Stufe 1'!H119="","",'Daten aus Stufe 1'!H119)</f>
        <v/>
      </c>
      <c r="I119" s="40" t="str">
        <f>IF('Daten aus Stufe 1'!I119="","",'Daten aus Stufe 1'!I119)</f>
        <v/>
      </c>
      <c r="J119" s="45"/>
      <c r="K119" s="45"/>
      <c r="L119" s="45"/>
      <c r="M119" s="48"/>
      <c r="N119" s="50"/>
      <c r="O119" s="24"/>
      <c r="P119" s="46"/>
      <c r="Q119" s="47"/>
      <c r="R119" s="47"/>
      <c r="S119" s="47"/>
      <c r="T119" s="47"/>
      <c r="U119" s="47"/>
      <c r="V119" s="47"/>
      <c r="W119" s="47"/>
      <c r="X119" s="47"/>
      <c r="Y119" s="24"/>
      <c r="Z119" s="25" t="str">
        <f t="shared" si="50"/>
        <v/>
      </c>
      <c r="AA119" s="25" t="str">
        <f t="shared" si="50"/>
        <v/>
      </c>
      <c r="AB119" s="28" t="str">
        <f t="shared" si="32"/>
        <v/>
      </c>
      <c r="AD119" s="74" t="str">
        <f t="shared" si="33"/>
        <v/>
      </c>
      <c r="AE119" s="25" t="str">
        <f t="shared" si="51"/>
        <v/>
      </c>
      <c r="AF119" s="25" t="str">
        <f t="shared" si="52"/>
        <v/>
      </c>
      <c r="AG119" s="25" t="str">
        <f t="shared" si="53"/>
        <v/>
      </c>
      <c r="AH119" s="28" t="str">
        <f t="shared" si="34"/>
        <v/>
      </c>
      <c r="AJ119" s="28" t="str">
        <f t="shared" si="35"/>
        <v/>
      </c>
      <c r="AK119" s="73" t="str">
        <f t="shared" si="36"/>
        <v/>
      </c>
      <c r="AM119" s="54" t="str">
        <f t="shared" si="37"/>
        <v/>
      </c>
      <c r="AN119" s="55" t="str">
        <f t="shared" si="38"/>
        <v/>
      </c>
      <c r="AQ119" s="45"/>
      <c r="AR119" s="45"/>
      <c r="AS119" s="45"/>
      <c r="AT119" s="48"/>
      <c r="AU119" s="50"/>
      <c r="AV119" s="24"/>
      <c r="AW119" s="46"/>
      <c r="AX119" s="47"/>
      <c r="AY119" s="47"/>
      <c r="AZ119" s="47"/>
      <c r="BA119" s="47"/>
      <c r="BB119" s="47"/>
      <c r="BC119" s="47"/>
      <c r="BD119" s="47"/>
      <c r="BE119" s="47"/>
      <c r="BF119" s="24"/>
      <c r="BG119" s="25" t="str">
        <f t="shared" si="39"/>
        <v/>
      </c>
      <c r="BH119" s="25" t="str">
        <f t="shared" si="39"/>
        <v/>
      </c>
      <c r="BI119" s="28" t="str">
        <f t="shared" si="40"/>
        <v/>
      </c>
      <c r="BK119" s="73" t="str">
        <f t="shared" si="41"/>
        <v/>
      </c>
      <c r="BL119" s="25" t="str">
        <f t="shared" si="49"/>
        <v/>
      </c>
      <c r="BM119" s="25" t="str">
        <f t="shared" si="42"/>
        <v/>
      </c>
      <c r="BN119" s="25" t="str">
        <f t="shared" si="43"/>
        <v/>
      </c>
      <c r="BO119" s="28" t="str">
        <f t="shared" si="44"/>
        <v/>
      </c>
      <c r="BQ119" s="28" t="str">
        <f t="shared" si="45"/>
        <v/>
      </c>
      <c r="BR119" s="73" t="str">
        <f t="shared" si="46"/>
        <v/>
      </c>
      <c r="BT119" s="54" t="str">
        <f t="shared" si="54"/>
        <v/>
      </c>
      <c r="BU119" s="55" t="str">
        <f t="shared" si="47"/>
        <v/>
      </c>
      <c r="BW119" s="55" t="str">
        <f t="shared" si="48"/>
        <v/>
      </c>
    </row>
    <row r="120" spans="1:75" ht="24.95" customHeight="1" x14ac:dyDescent="0.3">
      <c r="A120" s="40" t="str">
        <f>IF('Daten aus Stufe 1'!A120="","",'Daten aus Stufe 1'!A120)</f>
        <v/>
      </c>
      <c r="B120" s="40" t="str">
        <f>IF('Daten aus Stufe 1'!B120="","",'Daten aus Stufe 1'!B120)</f>
        <v/>
      </c>
      <c r="C120" s="41" t="str">
        <f>IF('Daten aus Stufe 1'!C120="","",'Daten aus Stufe 1'!C120)</f>
        <v/>
      </c>
      <c r="D120" s="40" t="str">
        <f>IF('Daten aus Stufe 1'!D120="","",'Daten aus Stufe 1'!D120)</f>
        <v/>
      </c>
      <c r="E120" s="40" t="str">
        <f>IF('Daten aus Stufe 1'!E120="","",'Daten aus Stufe 1'!E120)</f>
        <v/>
      </c>
      <c r="F120" s="40" t="str">
        <f>IF('Daten aus Stufe 1'!F120="","",'Daten aus Stufe 1'!F120)</f>
        <v/>
      </c>
      <c r="G120" s="40" t="str">
        <f>IF('Daten aus Stufe 1'!G120="","",'Daten aus Stufe 1'!G120)</f>
        <v/>
      </c>
      <c r="H120" s="40" t="str">
        <f>IF('Daten aus Stufe 1'!H120="","",'Daten aus Stufe 1'!H120)</f>
        <v/>
      </c>
      <c r="I120" s="40" t="str">
        <f>IF('Daten aus Stufe 1'!I120="","",'Daten aus Stufe 1'!I120)</f>
        <v/>
      </c>
      <c r="J120" s="45"/>
      <c r="K120" s="45"/>
      <c r="L120" s="45"/>
      <c r="M120" s="48"/>
      <c r="N120" s="50"/>
      <c r="O120" s="24"/>
      <c r="P120" s="46"/>
      <c r="Q120" s="47"/>
      <c r="R120" s="47"/>
      <c r="S120" s="47"/>
      <c r="T120" s="47"/>
      <c r="U120" s="47"/>
      <c r="V120" s="47"/>
      <c r="W120" s="47"/>
      <c r="X120" s="47"/>
      <c r="Y120" s="24"/>
      <c r="Z120" s="25" t="str">
        <f t="shared" si="50"/>
        <v/>
      </c>
      <c r="AA120" s="25" t="str">
        <f t="shared" si="50"/>
        <v/>
      </c>
      <c r="AB120" s="28" t="str">
        <f t="shared" si="32"/>
        <v/>
      </c>
      <c r="AD120" s="74" t="str">
        <f t="shared" si="33"/>
        <v/>
      </c>
      <c r="AE120" s="25" t="str">
        <f t="shared" si="51"/>
        <v/>
      </c>
      <c r="AF120" s="25" t="str">
        <f t="shared" si="52"/>
        <v/>
      </c>
      <c r="AG120" s="25" t="str">
        <f t="shared" si="53"/>
        <v/>
      </c>
      <c r="AH120" s="28" t="str">
        <f t="shared" si="34"/>
        <v/>
      </c>
      <c r="AJ120" s="28" t="str">
        <f t="shared" si="35"/>
        <v/>
      </c>
      <c r="AK120" s="73" t="str">
        <f t="shared" si="36"/>
        <v/>
      </c>
      <c r="AM120" s="54" t="str">
        <f t="shared" si="37"/>
        <v/>
      </c>
      <c r="AN120" s="55" t="str">
        <f t="shared" si="38"/>
        <v/>
      </c>
      <c r="AQ120" s="45"/>
      <c r="AR120" s="45"/>
      <c r="AS120" s="45"/>
      <c r="AT120" s="48"/>
      <c r="AU120" s="50"/>
      <c r="AV120" s="24"/>
      <c r="AW120" s="46"/>
      <c r="AX120" s="47"/>
      <c r="AY120" s="47"/>
      <c r="AZ120" s="47"/>
      <c r="BA120" s="47"/>
      <c r="BB120" s="47"/>
      <c r="BC120" s="47"/>
      <c r="BD120" s="47"/>
      <c r="BE120" s="47"/>
      <c r="BF120" s="24"/>
      <c r="BG120" s="25" t="str">
        <f t="shared" si="39"/>
        <v/>
      </c>
      <c r="BH120" s="25" t="str">
        <f t="shared" si="39"/>
        <v/>
      </c>
      <c r="BI120" s="28" t="str">
        <f t="shared" si="40"/>
        <v/>
      </c>
      <c r="BK120" s="73" t="str">
        <f t="shared" si="41"/>
        <v/>
      </c>
      <c r="BL120" s="25" t="str">
        <f t="shared" si="49"/>
        <v/>
      </c>
      <c r="BM120" s="25" t="str">
        <f t="shared" si="42"/>
        <v/>
      </c>
      <c r="BN120" s="25" t="str">
        <f t="shared" si="43"/>
        <v/>
      </c>
      <c r="BO120" s="28" t="str">
        <f t="shared" si="44"/>
        <v/>
      </c>
      <c r="BQ120" s="28" t="str">
        <f t="shared" si="45"/>
        <v/>
      </c>
      <c r="BR120" s="73" t="str">
        <f t="shared" si="46"/>
        <v/>
      </c>
      <c r="BT120" s="54" t="str">
        <f t="shared" si="54"/>
        <v/>
      </c>
      <c r="BU120" s="55" t="str">
        <f t="shared" si="47"/>
        <v/>
      </c>
      <c r="BW120" s="55" t="str">
        <f t="shared" si="48"/>
        <v/>
      </c>
    </row>
    <row r="121" spans="1:75" ht="24.95" customHeight="1" x14ac:dyDescent="0.3">
      <c r="A121" s="40" t="str">
        <f>IF('Daten aus Stufe 1'!A121="","",'Daten aus Stufe 1'!A121)</f>
        <v/>
      </c>
      <c r="B121" s="40" t="str">
        <f>IF('Daten aus Stufe 1'!B121="","",'Daten aus Stufe 1'!B121)</f>
        <v/>
      </c>
      <c r="C121" s="41" t="str">
        <f>IF('Daten aus Stufe 1'!C121="","",'Daten aus Stufe 1'!C121)</f>
        <v/>
      </c>
      <c r="D121" s="40" t="str">
        <f>IF('Daten aus Stufe 1'!D121="","",'Daten aus Stufe 1'!D121)</f>
        <v/>
      </c>
      <c r="E121" s="40" t="str">
        <f>IF('Daten aus Stufe 1'!E121="","",'Daten aus Stufe 1'!E121)</f>
        <v/>
      </c>
      <c r="F121" s="40" t="str">
        <f>IF('Daten aus Stufe 1'!F121="","",'Daten aus Stufe 1'!F121)</f>
        <v/>
      </c>
      <c r="G121" s="40" t="str">
        <f>IF('Daten aus Stufe 1'!G121="","",'Daten aus Stufe 1'!G121)</f>
        <v/>
      </c>
      <c r="H121" s="40" t="str">
        <f>IF('Daten aus Stufe 1'!H121="","",'Daten aus Stufe 1'!H121)</f>
        <v/>
      </c>
      <c r="I121" s="40" t="str">
        <f>IF('Daten aus Stufe 1'!I121="","",'Daten aus Stufe 1'!I121)</f>
        <v/>
      </c>
      <c r="J121" s="45"/>
      <c r="K121" s="45"/>
      <c r="L121" s="45"/>
      <c r="M121" s="48"/>
      <c r="N121" s="50"/>
      <c r="O121" s="24"/>
      <c r="P121" s="46"/>
      <c r="Q121" s="47"/>
      <c r="R121" s="47"/>
      <c r="S121" s="47"/>
      <c r="T121" s="47"/>
      <c r="U121" s="47"/>
      <c r="V121" s="47"/>
      <c r="W121" s="47"/>
      <c r="X121" s="47"/>
      <c r="Y121" s="24"/>
      <c r="Z121" s="25" t="str">
        <f t="shared" si="50"/>
        <v/>
      </c>
      <c r="AA121" s="25" t="str">
        <f t="shared" si="50"/>
        <v/>
      </c>
      <c r="AB121" s="28" t="str">
        <f t="shared" si="32"/>
        <v/>
      </c>
      <c r="AD121" s="74" t="str">
        <f t="shared" si="33"/>
        <v/>
      </c>
      <c r="AE121" s="25" t="str">
        <f t="shared" si="51"/>
        <v/>
      </c>
      <c r="AF121" s="25" t="str">
        <f t="shared" si="52"/>
        <v/>
      </c>
      <c r="AG121" s="25" t="str">
        <f t="shared" si="53"/>
        <v/>
      </c>
      <c r="AH121" s="28" t="str">
        <f t="shared" si="34"/>
        <v/>
      </c>
      <c r="AJ121" s="28" t="str">
        <f t="shared" si="35"/>
        <v/>
      </c>
      <c r="AK121" s="73" t="str">
        <f t="shared" si="36"/>
        <v/>
      </c>
      <c r="AM121" s="54" t="str">
        <f t="shared" si="37"/>
        <v/>
      </c>
      <c r="AN121" s="55" t="str">
        <f t="shared" si="38"/>
        <v/>
      </c>
      <c r="AQ121" s="45"/>
      <c r="AR121" s="45"/>
      <c r="AS121" s="45"/>
      <c r="AT121" s="48"/>
      <c r="AU121" s="50"/>
      <c r="AV121" s="24"/>
      <c r="AW121" s="46"/>
      <c r="AX121" s="47"/>
      <c r="AY121" s="47"/>
      <c r="AZ121" s="47"/>
      <c r="BA121" s="47"/>
      <c r="BB121" s="47"/>
      <c r="BC121" s="47"/>
      <c r="BD121" s="47"/>
      <c r="BE121" s="47"/>
      <c r="BF121" s="24"/>
      <c r="BG121" s="25" t="str">
        <f t="shared" si="39"/>
        <v/>
      </c>
      <c r="BH121" s="25" t="str">
        <f t="shared" si="39"/>
        <v/>
      </c>
      <c r="BI121" s="28" t="str">
        <f t="shared" si="40"/>
        <v/>
      </c>
      <c r="BK121" s="73" t="str">
        <f t="shared" si="41"/>
        <v/>
      </c>
      <c r="BL121" s="25" t="str">
        <f t="shared" si="49"/>
        <v/>
      </c>
      <c r="BM121" s="25" t="str">
        <f t="shared" si="42"/>
        <v/>
      </c>
      <c r="BN121" s="25" t="str">
        <f t="shared" si="43"/>
        <v/>
      </c>
      <c r="BO121" s="28" t="str">
        <f t="shared" si="44"/>
        <v/>
      </c>
      <c r="BQ121" s="28" t="str">
        <f t="shared" si="45"/>
        <v/>
      </c>
      <c r="BR121" s="73" t="str">
        <f t="shared" si="46"/>
        <v/>
      </c>
      <c r="BT121" s="54" t="str">
        <f t="shared" si="54"/>
        <v/>
      </c>
      <c r="BU121" s="55" t="str">
        <f t="shared" si="47"/>
        <v/>
      </c>
      <c r="BW121" s="55" t="str">
        <f t="shared" si="48"/>
        <v/>
      </c>
    </row>
    <row r="122" spans="1:75" ht="24.95" customHeight="1" x14ac:dyDescent="0.3">
      <c r="A122" s="40" t="str">
        <f>IF('Daten aus Stufe 1'!A122="","",'Daten aus Stufe 1'!A122)</f>
        <v/>
      </c>
      <c r="B122" s="40" t="str">
        <f>IF('Daten aus Stufe 1'!B122="","",'Daten aus Stufe 1'!B122)</f>
        <v/>
      </c>
      <c r="C122" s="41" t="str">
        <f>IF('Daten aus Stufe 1'!C122="","",'Daten aus Stufe 1'!C122)</f>
        <v/>
      </c>
      <c r="D122" s="40" t="str">
        <f>IF('Daten aus Stufe 1'!D122="","",'Daten aus Stufe 1'!D122)</f>
        <v/>
      </c>
      <c r="E122" s="40" t="str">
        <f>IF('Daten aus Stufe 1'!E122="","",'Daten aus Stufe 1'!E122)</f>
        <v/>
      </c>
      <c r="F122" s="40" t="str">
        <f>IF('Daten aus Stufe 1'!F122="","",'Daten aus Stufe 1'!F122)</f>
        <v/>
      </c>
      <c r="G122" s="40" t="str">
        <f>IF('Daten aus Stufe 1'!G122="","",'Daten aus Stufe 1'!G122)</f>
        <v/>
      </c>
      <c r="H122" s="40" t="str">
        <f>IF('Daten aus Stufe 1'!H122="","",'Daten aus Stufe 1'!H122)</f>
        <v/>
      </c>
      <c r="I122" s="40" t="str">
        <f>IF('Daten aus Stufe 1'!I122="","",'Daten aus Stufe 1'!I122)</f>
        <v/>
      </c>
      <c r="J122" s="45"/>
      <c r="K122" s="45"/>
      <c r="L122" s="45"/>
      <c r="M122" s="48"/>
      <c r="N122" s="50"/>
      <c r="O122" s="24"/>
      <c r="P122" s="46"/>
      <c r="Q122" s="47"/>
      <c r="R122" s="47"/>
      <c r="S122" s="47"/>
      <c r="T122" s="47"/>
      <c r="U122" s="47"/>
      <c r="V122" s="47"/>
      <c r="W122" s="47"/>
      <c r="X122" s="47"/>
      <c r="Y122" s="24"/>
      <c r="Z122" s="25" t="str">
        <f t="shared" si="50"/>
        <v/>
      </c>
      <c r="AA122" s="25" t="str">
        <f t="shared" si="50"/>
        <v/>
      </c>
      <c r="AB122" s="28" t="str">
        <f t="shared" si="32"/>
        <v/>
      </c>
      <c r="AD122" s="74" t="str">
        <f t="shared" si="33"/>
        <v/>
      </c>
      <c r="AE122" s="25" t="str">
        <f t="shared" si="51"/>
        <v/>
      </c>
      <c r="AF122" s="25" t="str">
        <f t="shared" si="52"/>
        <v/>
      </c>
      <c r="AG122" s="25" t="str">
        <f t="shared" si="53"/>
        <v/>
      </c>
      <c r="AH122" s="28" t="str">
        <f t="shared" si="34"/>
        <v/>
      </c>
      <c r="AJ122" s="28" t="str">
        <f t="shared" si="35"/>
        <v/>
      </c>
      <c r="AK122" s="73" t="str">
        <f t="shared" si="36"/>
        <v/>
      </c>
      <c r="AM122" s="54" t="str">
        <f t="shared" si="37"/>
        <v/>
      </c>
      <c r="AN122" s="55" t="str">
        <f t="shared" si="38"/>
        <v/>
      </c>
      <c r="AQ122" s="45"/>
      <c r="AR122" s="45"/>
      <c r="AS122" s="45"/>
      <c r="AT122" s="48"/>
      <c r="AU122" s="50"/>
      <c r="AV122" s="24"/>
      <c r="AW122" s="46"/>
      <c r="AX122" s="47"/>
      <c r="AY122" s="47"/>
      <c r="AZ122" s="47"/>
      <c r="BA122" s="47"/>
      <c r="BB122" s="47"/>
      <c r="BC122" s="47"/>
      <c r="BD122" s="47"/>
      <c r="BE122" s="47"/>
      <c r="BF122" s="24"/>
      <c r="BG122" s="25" t="str">
        <f t="shared" si="39"/>
        <v/>
      </c>
      <c r="BH122" s="25" t="str">
        <f t="shared" si="39"/>
        <v/>
      </c>
      <c r="BI122" s="28" t="str">
        <f t="shared" si="40"/>
        <v/>
      </c>
      <c r="BK122" s="73" t="str">
        <f t="shared" si="41"/>
        <v/>
      </c>
      <c r="BL122" s="25" t="str">
        <f t="shared" si="49"/>
        <v/>
      </c>
      <c r="BM122" s="25" t="str">
        <f t="shared" si="42"/>
        <v/>
      </c>
      <c r="BN122" s="25" t="str">
        <f t="shared" si="43"/>
        <v/>
      </c>
      <c r="BO122" s="28" t="str">
        <f t="shared" si="44"/>
        <v/>
      </c>
      <c r="BQ122" s="28" t="str">
        <f t="shared" si="45"/>
        <v/>
      </c>
      <c r="BR122" s="73" t="str">
        <f t="shared" si="46"/>
        <v/>
      </c>
      <c r="BT122" s="54" t="str">
        <f t="shared" si="54"/>
        <v/>
      </c>
      <c r="BU122" s="55" t="str">
        <f t="shared" si="47"/>
        <v/>
      </c>
      <c r="BW122" s="55" t="str">
        <f t="shared" si="48"/>
        <v/>
      </c>
    </row>
    <row r="123" spans="1:75" ht="24.95" customHeight="1" x14ac:dyDescent="0.3">
      <c r="A123" s="40" t="str">
        <f>IF('Daten aus Stufe 1'!A123="","",'Daten aus Stufe 1'!A123)</f>
        <v/>
      </c>
      <c r="B123" s="40" t="str">
        <f>IF('Daten aus Stufe 1'!B123="","",'Daten aus Stufe 1'!B123)</f>
        <v/>
      </c>
      <c r="C123" s="41" t="str">
        <f>IF('Daten aus Stufe 1'!C123="","",'Daten aus Stufe 1'!C123)</f>
        <v/>
      </c>
      <c r="D123" s="40" t="str">
        <f>IF('Daten aus Stufe 1'!D123="","",'Daten aus Stufe 1'!D123)</f>
        <v/>
      </c>
      <c r="E123" s="40" t="str">
        <f>IF('Daten aus Stufe 1'!E123="","",'Daten aus Stufe 1'!E123)</f>
        <v/>
      </c>
      <c r="F123" s="40" t="str">
        <f>IF('Daten aus Stufe 1'!F123="","",'Daten aus Stufe 1'!F123)</f>
        <v/>
      </c>
      <c r="G123" s="40" t="str">
        <f>IF('Daten aus Stufe 1'!G123="","",'Daten aus Stufe 1'!G123)</f>
        <v/>
      </c>
      <c r="H123" s="40" t="str">
        <f>IF('Daten aus Stufe 1'!H123="","",'Daten aus Stufe 1'!H123)</f>
        <v/>
      </c>
      <c r="I123" s="40" t="str">
        <f>IF('Daten aus Stufe 1'!I123="","",'Daten aus Stufe 1'!I123)</f>
        <v/>
      </c>
      <c r="J123" s="45"/>
      <c r="K123" s="45"/>
      <c r="L123" s="45"/>
      <c r="M123" s="48"/>
      <c r="N123" s="50"/>
      <c r="O123" s="24"/>
      <c r="P123" s="46"/>
      <c r="Q123" s="47"/>
      <c r="R123" s="47"/>
      <c r="S123" s="47"/>
      <c r="T123" s="47"/>
      <c r="U123" s="47"/>
      <c r="V123" s="47"/>
      <c r="W123" s="47"/>
      <c r="X123" s="47"/>
      <c r="Y123" s="24"/>
      <c r="Z123" s="25" t="str">
        <f t="shared" si="50"/>
        <v/>
      </c>
      <c r="AA123" s="25" t="str">
        <f t="shared" si="50"/>
        <v/>
      </c>
      <c r="AB123" s="28" t="str">
        <f t="shared" si="32"/>
        <v/>
      </c>
      <c r="AD123" s="74" t="str">
        <f t="shared" si="33"/>
        <v/>
      </c>
      <c r="AE123" s="25" t="str">
        <f t="shared" si="51"/>
        <v/>
      </c>
      <c r="AF123" s="25" t="str">
        <f t="shared" si="52"/>
        <v/>
      </c>
      <c r="AG123" s="25" t="str">
        <f t="shared" si="53"/>
        <v/>
      </c>
      <c r="AH123" s="28" t="str">
        <f t="shared" si="34"/>
        <v/>
      </c>
      <c r="AJ123" s="28" t="str">
        <f t="shared" si="35"/>
        <v/>
      </c>
      <c r="AK123" s="73" t="str">
        <f t="shared" si="36"/>
        <v/>
      </c>
      <c r="AM123" s="54" t="str">
        <f t="shared" si="37"/>
        <v/>
      </c>
      <c r="AN123" s="55" t="str">
        <f t="shared" si="38"/>
        <v/>
      </c>
      <c r="AQ123" s="45"/>
      <c r="AR123" s="45"/>
      <c r="AS123" s="45"/>
      <c r="AT123" s="48"/>
      <c r="AU123" s="50"/>
      <c r="AV123" s="24"/>
      <c r="AW123" s="46"/>
      <c r="AX123" s="47"/>
      <c r="AY123" s="47"/>
      <c r="AZ123" s="47"/>
      <c r="BA123" s="47"/>
      <c r="BB123" s="47"/>
      <c r="BC123" s="47"/>
      <c r="BD123" s="47"/>
      <c r="BE123" s="47"/>
      <c r="BF123" s="24"/>
      <c r="BG123" s="25" t="str">
        <f t="shared" si="39"/>
        <v/>
      </c>
      <c r="BH123" s="25" t="str">
        <f t="shared" si="39"/>
        <v/>
      </c>
      <c r="BI123" s="28" t="str">
        <f t="shared" si="40"/>
        <v/>
      </c>
      <c r="BK123" s="73" t="str">
        <f t="shared" si="41"/>
        <v/>
      </c>
      <c r="BL123" s="25" t="str">
        <f t="shared" si="49"/>
        <v/>
      </c>
      <c r="BM123" s="25" t="str">
        <f t="shared" si="42"/>
        <v/>
      </c>
      <c r="BN123" s="25" t="str">
        <f t="shared" si="43"/>
        <v/>
      </c>
      <c r="BO123" s="28" t="str">
        <f t="shared" si="44"/>
        <v/>
      </c>
      <c r="BQ123" s="28" t="str">
        <f t="shared" si="45"/>
        <v/>
      </c>
      <c r="BR123" s="73" t="str">
        <f t="shared" si="46"/>
        <v/>
      </c>
      <c r="BT123" s="54" t="str">
        <f t="shared" si="54"/>
        <v/>
      </c>
      <c r="BU123" s="55" t="str">
        <f t="shared" si="47"/>
        <v/>
      </c>
      <c r="BW123" s="55" t="str">
        <f t="shared" si="48"/>
        <v/>
      </c>
    </row>
    <row r="124" spans="1:75" ht="24.95" customHeight="1" x14ac:dyDescent="0.3">
      <c r="A124" s="40" t="str">
        <f>IF('Daten aus Stufe 1'!A124="","",'Daten aus Stufe 1'!A124)</f>
        <v/>
      </c>
      <c r="B124" s="40" t="str">
        <f>IF('Daten aus Stufe 1'!B124="","",'Daten aus Stufe 1'!B124)</f>
        <v/>
      </c>
      <c r="C124" s="41" t="str">
        <f>IF('Daten aus Stufe 1'!C124="","",'Daten aus Stufe 1'!C124)</f>
        <v/>
      </c>
      <c r="D124" s="40" t="str">
        <f>IF('Daten aus Stufe 1'!D124="","",'Daten aus Stufe 1'!D124)</f>
        <v/>
      </c>
      <c r="E124" s="40" t="str">
        <f>IF('Daten aus Stufe 1'!E124="","",'Daten aus Stufe 1'!E124)</f>
        <v/>
      </c>
      <c r="F124" s="40" t="str">
        <f>IF('Daten aus Stufe 1'!F124="","",'Daten aus Stufe 1'!F124)</f>
        <v/>
      </c>
      <c r="G124" s="40" t="str">
        <f>IF('Daten aus Stufe 1'!G124="","",'Daten aus Stufe 1'!G124)</f>
        <v/>
      </c>
      <c r="H124" s="40" t="str">
        <f>IF('Daten aus Stufe 1'!H124="","",'Daten aus Stufe 1'!H124)</f>
        <v/>
      </c>
      <c r="I124" s="40" t="str">
        <f>IF('Daten aus Stufe 1'!I124="","",'Daten aus Stufe 1'!I124)</f>
        <v/>
      </c>
      <c r="J124" s="45"/>
      <c r="K124" s="45"/>
      <c r="L124" s="45"/>
      <c r="M124" s="48"/>
      <c r="N124" s="50"/>
      <c r="O124" s="24"/>
      <c r="P124" s="46"/>
      <c r="Q124" s="47"/>
      <c r="R124" s="47"/>
      <c r="S124" s="47"/>
      <c r="T124" s="47"/>
      <c r="U124" s="47"/>
      <c r="V124" s="47"/>
      <c r="W124" s="47"/>
      <c r="X124" s="47"/>
      <c r="Y124" s="24"/>
      <c r="Z124" s="25" t="str">
        <f t="shared" si="50"/>
        <v/>
      </c>
      <c r="AA124" s="25" t="str">
        <f t="shared" si="50"/>
        <v/>
      </c>
      <c r="AB124" s="28" t="str">
        <f t="shared" si="32"/>
        <v/>
      </c>
      <c r="AD124" s="74" t="str">
        <f t="shared" si="33"/>
        <v/>
      </c>
      <c r="AE124" s="25" t="str">
        <f t="shared" si="51"/>
        <v/>
      </c>
      <c r="AF124" s="25" t="str">
        <f t="shared" si="52"/>
        <v/>
      </c>
      <c r="AG124" s="25" t="str">
        <f t="shared" si="53"/>
        <v/>
      </c>
      <c r="AH124" s="28" t="str">
        <f t="shared" si="34"/>
        <v/>
      </c>
      <c r="AJ124" s="28" t="str">
        <f t="shared" si="35"/>
        <v/>
      </c>
      <c r="AK124" s="73" t="str">
        <f t="shared" si="36"/>
        <v/>
      </c>
      <c r="AM124" s="54" t="str">
        <f t="shared" si="37"/>
        <v/>
      </c>
      <c r="AN124" s="55" t="str">
        <f t="shared" si="38"/>
        <v/>
      </c>
      <c r="AQ124" s="45"/>
      <c r="AR124" s="45"/>
      <c r="AS124" s="45"/>
      <c r="AT124" s="48"/>
      <c r="AU124" s="50"/>
      <c r="AV124" s="24"/>
      <c r="AW124" s="46"/>
      <c r="AX124" s="47"/>
      <c r="AY124" s="47"/>
      <c r="AZ124" s="47"/>
      <c r="BA124" s="47"/>
      <c r="BB124" s="47"/>
      <c r="BC124" s="47"/>
      <c r="BD124" s="47"/>
      <c r="BE124" s="47"/>
      <c r="BF124" s="24"/>
      <c r="BG124" s="25" t="str">
        <f t="shared" si="39"/>
        <v/>
      </c>
      <c r="BH124" s="25" t="str">
        <f t="shared" si="39"/>
        <v/>
      </c>
      <c r="BI124" s="28" t="str">
        <f t="shared" si="40"/>
        <v/>
      </c>
      <c r="BK124" s="73" t="str">
        <f t="shared" si="41"/>
        <v/>
      </c>
      <c r="BL124" s="25" t="str">
        <f t="shared" si="49"/>
        <v/>
      </c>
      <c r="BM124" s="25" t="str">
        <f t="shared" si="42"/>
        <v/>
      </c>
      <c r="BN124" s="25" t="str">
        <f t="shared" si="43"/>
        <v/>
      </c>
      <c r="BO124" s="28" t="str">
        <f t="shared" si="44"/>
        <v/>
      </c>
      <c r="BQ124" s="28" t="str">
        <f t="shared" si="45"/>
        <v/>
      </c>
      <c r="BR124" s="73" t="str">
        <f t="shared" si="46"/>
        <v/>
      </c>
      <c r="BT124" s="54" t="str">
        <f t="shared" si="54"/>
        <v/>
      </c>
      <c r="BU124" s="55" t="str">
        <f t="shared" si="47"/>
        <v/>
      </c>
      <c r="BW124" s="55" t="str">
        <f t="shared" si="48"/>
        <v/>
      </c>
    </row>
    <row r="125" spans="1:75" ht="24.95" customHeight="1" x14ac:dyDescent="0.3">
      <c r="A125" s="40" t="str">
        <f>IF('Daten aus Stufe 1'!A125="","",'Daten aus Stufe 1'!A125)</f>
        <v/>
      </c>
      <c r="B125" s="40" t="str">
        <f>IF('Daten aus Stufe 1'!B125="","",'Daten aus Stufe 1'!B125)</f>
        <v/>
      </c>
      <c r="C125" s="41" t="str">
        <f>IF('Daten aus Stufe 1'!C125="","",'Daten aus Stufe 1'!C125)</f>
        <v/>
      </c>
      <c r="D125" s="40" t="str">
        <f>IF('Daten aus Stufe 1'!D125="","",'Daten aus Stufe 1'!D125)</f>
        <v/>
      </c>
      <c r="E125" s="40" t="str">
        <f>IF('Daten aus Stufe 1'!E125="","",'Daten aus Stufe 1'!E125)</f>
        <v/>
      </c>
      <c r="F125" s="40" t="str">
        <f>IF('Daten aus Stufe 1'!F125="","",'Daten aus Stufe 1'!F125)</f>
        <v/>
      </c>
      <c r="G125" s="40" t="str">
        <f>IF('Daten aus Stufe 1'!G125="","",'Daten aus Stufe 1'!G125)</f>
        <v/>
      </c>
      <c r="H125" s="40" t="str">
        <f>IF('Daten aus Stufe 1'!H125="","",'Daten aus Stufe 1'!H125)</f>
        <v/>
      </c>
      <c r="I125" s="40" t="str">
        <f>IF('Daten aus Stufe 1'!I125="","",'Daten aus Stufe 1'!I125)</f>
        <v/>
      </c>
      <c r="J125" s="45"/>
      <c r="K125" s="45"/>
      <c r="L125" s="45"/>
      <c r="M125" s="48"/>
      <c r="N125" s="50"/>
      <c r="O125" s="24"/>
      <c r="P125" s="46"/>
      <c r="Q125" s="47"/>
      <c r="R125" s="47"/>
      <c r="S125" s="47"/>
      <c r="T125" s="47"/>
      <c r="U125" s="47"/>
      <c r="V125" s="47"/>
      <c r="W125" s="47"/>
      <c r="X125" s="47"/>
      <c r="Y125" s="24"/>
      <c r="Z125" s="25" t="str">
        <f t="shared" si="50"/>
        <v/>
      </c>
      <c r="AA125" s="25" t="str">
        <f t="shared" si="50"/>
        <v/>
      </c>
      <c r="AB125" s="28" t="str">
        <f t="shared" si="32"/>
        <v/>
      </c>
      <c r="AD125" s="74" t="str">
        <f t="shared" si="33"/>
        <v/>
      </c>
      <c r="AE125" s="25" t="str">
        <f t="shared" si="51"/>
        <v/>
      </c>
      <c r="AF125" s="25" t="str">
        <f t="shared" si="52"/>
        <v/>
      </c>
      <c r="AG125" s="25" t="str">
        <f t="shared" si="53"/>
        <v/>
      </c>
      <c r="AH125" s="28" t="str">
        <f t="shared" si="34"/>
        <v/>
      </c>
      <c r="AJ125" s="28" t="str">
        <f t="shared" si="35"/>
        <v/>
      </c>
      <c r="AK125" s="73" t="str">
        <f t="shared" si="36"/>
        <v/>
      </c>
      <c r="AM125" s="54" t="str">
        <f t="shared" si="37"/>
        <v/>
      </c>
      <c r="AN125" s="55" t="str">
        <f t="shared" si="38"/>
        <v/>
      </c>
      <c r="AQ125" s="45"/>
      <c r="AR125" s="45"/>
      <c r="AS125" s="45"/>
      <c r="AT125" s="48"/>
      <c r="AU125" s="50"/>
      <c r="AV125" s="24"/>
      <c r="AW125" s="46"/>
      <c r="AX125" s="47"/>
      <c r="AY125" s="47"/>
      <c r="AZ125" s="47"/>
      <c r="BA125" s="47"/>
      <c r="BB125" s="47"/>
      <c r="BC125" s="47"/>
      <c r="BD125" s="47"/>
      <c r="BE125" s="47"/>
      <c r="BF125" s="24"/>
      <c r="BG125" s="25" t="str">
        <f t="shared" si="39"/>
        <v/>
      </c>
      <c r="BH125" s="25" t="str">
        <f t="shared" si="39"/>
        <v/>
      </c>
      <c r="BI125" s="28" t="str">
        <f t="shared" si="40"/>
        <v/>
      </c>
      <c r="BK125" s="73" t="str">
        <f t="shared" si="41"/>
        <v/>
      </c>
      <c r="BL125" s="25" t="str">
        <f t="shared" si="49"/>
        <v/>
      </c>
      <c r="BM125" s="25" t="str">
        <f t="shared" si="42"/>
        <v/>
      </c>
      <c r="BN125" s="25" t="str">
        <f t="shared" si="43"/>
        <v/>
      </c>
      <c r="BO125" s="28" t="str">
        <f t="shared" si="44"/>
        <v/>
      </c>
      <c r="BQ125" s="28" t="str">
        <f t="shared" si="45"/>
        <v/>
      </c>
      <c r="BR125" s="73" t="str">
        <f t="shared" si="46"/>
        <v/>
      </c>
      <c r="BT125" s="54" t="str">
        <f t="shared" si="54"/>
        <v/>
      </c>
      <c r="BU125" s="55" t="str">
        <f t="shared" si="47"/>
        <v/>
      </c>
      <c r="BW125" s="55" t="str">
        <f t="shared" si="48"/>
        <v/>
      </c>
    </row>
    <row r="126" spans="1:75" ht="24.95" customHeight="1" x14ac:dyDescent="0.3">
      <c r="A126" s="40" t="str">
        <f>IF('Daten aus Stufe 1'!A126="","",'Daten aus Stufe 1'!A126)</f>
        <v/>
      </c>
      <c r="B126" s="40" t="str">
        <f>IF('Daten aus Stufe 1'!B126="","",'Daten aus Stufe 1'!B126)</f>
        <v/>
      </c>
      <c r="C126" s="41" t="str">
        <f>IF('Daten aus Stufe 1'!C126="","",'Daten aus Stufe 1'!C126)</f>
        <v/>
      </c>
      <c r="D126" s="40" t="str">
        <f>IF('Daten aus Stufe 1'!D126="","",'Daten aus Stufe 1'!D126)</f>
        <v/>
      </c>
      <c r="E126" s="40" t="str">
        <f>IF('Daten aus Stufe 1'!E126="","",'Daten aus Stufe 1'!E126)</f>
        <v/>
      </c>
      <c r="F126" s="40" t="str">
        <f>IF('Daten aus Stufe 1'!F126="","",'Daten aus Stufe 1'!F126)</f>
        <v/>
      </c>
      <c r="G126" s="40" t="str">
        <f>IF('Daten aus Stufe 1'!G126="","",'Daten aus Stufe 1'!G126)</f>
        <v/>
      </c>
      <c r="H126" s="40" t="str">
        <f>IF('Daten aus Stufe 1'!H126="","",'Daten aus Stufe 1'!H126)</f>
        <v/>
      </c>
      <c r="I126" s="40" t="str">
        <f>IF('Daten aus Stufe 1'!I126="","",'Daten aus Stufe 1'!I126)</f>
        <v/>
      </c>
      <c r="J126" s="45"/>
      <c r="K126" s="45"/>
      <c r="L126" s="45"/>
      <c r="M126" s="48"/>
      <c r="N126" s="50"/>
      <c r="O126" s="24"/>
      <c r="P126" s="46"/>
      <c r="Q126" s="47"/>
      <c r="R126" s="47"/>
      <c r="S126" s="47"/>
      <c r="T126" s="47"/>
      <c r="U126" s="47"/>
      <c r="V126" s="47"/>
      <c r="W126" s="47"/>
      <c r="X126" s="47"/>
      <c r="Y126" s="24"/>
      <c r="Z126" s="25" t="str">
        <f t="shared" si="50"/>
        <v/>
      </c>
      <c r="AA126" s="25" t="str">
        <f t="shared" si="50"/>
        <v/>
      </c>
      <c r="AB126" s="28" t="str">
        <f t="shared" si="32"/>
        <v/>
      </c>
      <c r="AD126" s="74" t="str">
        <f t="shared" si="33"/>
        <v/>
      </c>
      <c r="AE126" s="25" t="str">
        <f t="shared" si="51"/>
        <v/>
      </c>
      <c r="AF126" s="25" t="str">
        <f t="shared" si="52"/>
        <v/>
      </c>
      <c r="AG126" s="25" t="str">
        <f t="shared" si="53"/>
        <v/>
      </c>
      <c r="AH126" s="28" t="str">
        <f t="shared" si="34"/>
        <v/>
      </c>
      <c r="AJ126" s="28" t="str">
        <f t="shared" si="35"/>
        <v/>
      </c>
      <c r="AK126" s="73" t="str">
        <f t="shared" si="36"/>
        <v/>
      </c>
      <c r="AM126" s="54" t="str">
        <f t="shared" si="37"/>
        <v/>
      </c>
      <c r="AN126" s="55" t="str">
        <f t="shared" si="38"/>
        <v/>
      </c>
      <c r="AQ126" s="45"/>
      <c r="AR126" s="45"/>
      <c r="AS126" s="45"/>
      <c r="AT126" s="48"/>
      <c r="AU126" s="50"/>
      <c r="AV126" s="24"/>
      <c r="AW126" s="46"/>
      <c r="AX126" s="47"/>
      <c r="AY126" s="47"/>
      <c r="AZ126" s="47"/>
      <c r="BA126" s="47"/>
      <c r="BB126" s="47"/>
      <c r="BC126" s="47"/>
      <c r="BD126" s="47"/>
      <c r="BE126" s="47"/>
      <c r="BF126" s="24"/>
      <c r="BG126" s="25" t="str">
        <f t="shared" si="39"/>
        <v/>
      </c>
      <c r="BH126" s="25" t="str">
        <f t="shared" si="39"/>
        <v/>
      </c>
      <c r="BI126" s="28" t="str">
        <f t="shared" si="40"/>
        <v/>
      </c>
      <c r="BK126" s="73" t="str">
        <f t="shared" si="41"/>
        <v/>
      </c>
      <c r="BL126" s="25" t="str">
        <f t="shared" si="49"/>
        <v/>
      </c>
      <c r="BM126" s="25" t="str">
        <f t="shared" si="42"/>
        <v/>
      </c>
      <c r="BN126" s="25" t="str">
        <f t="shared" si="43"/>
        <v/>
      </c>
      <c r="BO126" s="28" t="str">
        <f t="shared" si="44"/>
        <v/>
      </c>
      <c r="BQ126" s="28" t="str">
        <f t="shared" si="45"/>
        <v/>
      </c>
      <c r="BR126" s="73" t="str">
        <f t="shared" si="46"/>
        <v/>
      </c>
      <c r="BT126" s="54" t="str">
        <f t="shared" si="54"/>
        <v/>
      </c>
      <c r="BU126" s="55" t="str">
        <f t="shared" si="47"/>
        <v/>
      </c>
      <c r="BW126" s="55" t="str">
        <f t="shared" si="48"/>
        <v/>
      </c>
    </row>
    <row r="127" spans="1:75" ht="24.95" customHeight="1" x14ac:dyDescent="0.3">
      <c r="A127" s="40" t="str">
        <f>IF('Daten aus Stufe 1'!A127="","",'Daten aus Stufe 1'!A127)</f>
        <v/>
      </c>
      <c r="B127" s="40" t="str">
        <f>IF('Daten aus Stufe 1'!B127="","",'Daten aus Stufe 1'!B127)</f>
        <v/>
      </c>
      <c r="C127" s="41" t="str">
        <f>IF('Daten aus Stufe 1'!C127="","",'Daten aus Stufe 1'!C127)</f>
        <v/>
      </c>
      <c r="D127" s="40" t="str">
        <f>IF('Daten aus Stufe 1'!D127="","",'Daten aus Stufe 1'!D127)</f>
        <v/>
      </c>
      <c r="E127" s="40" t="str">
        <f>IF('Daten aus Stufe 1'!E127="","",'Daten aus Stufe 1'!E127)</f>
        <v/>
      </c>
      <c r="F127" s="40" t="str">
        <f>IF('Daten aus Stufe 1'!F127="","",'Daten aus Stufe 1'!F127)</f>
        <v/>
      </c>
      <c r="G127" s="40" t="str">
        <f>IF('Daten aus Stufe 1'!G127="","",'Daten aus Stufe 1'!G127)</f>
        <v/>
      </c>
      <c r="H127" s="40" t="str">
        <f>IF('Daten aus Stufe 1'!H127="","",'Daten aus Stufe 1'!H127)</f>
        <v/>
      </c>
      <c r="I127" s="40" t="str">
        <f>IF('Daten aus Stufe 1'!I127="","",'Daten aus Stufe 1'!I127)</f>
        <v/>
      </c>
      <c r="J127" s="45"/>
      <c r="K127" s="45"/>
      <c r="L127" s="45"/>
      <c r="M127" s="48"/>
      <c r="N127" s="50"/>
      <c r="O127" s="24"/>
      <c r="P127" s="46"/>
      <c r="Q127" s="47"/>
      <c r="R127" s="47"/>
      <c r="S127" s="47"/>
      <c r="T127" s="47"/>
      <c r="U127" s="47"/>
      <c r="V127" s="47"/>
      <c r="W127" s="47"/>
      <c r="X127" s="47"/>
      <c r="Y127" s="24"/>
      <c r="Z127" s="25" t="str">
        <f t="shared" si="50"/>
        <v/>
      </c>
      <c r="AA127" s="25" t="str">
        <f t="shared" si="50"/>
        <v/>
      </c>
      <c r="AB127" s="28" t="str">
        <f t="shared" si="32"/>
        <v/>
      </c>
      <c r="AD127" s="74" t="str">
        <f t="shared" si="33"/>
        <v/>
      </c>
      <c r="AE127" s="25" t="str">
        <f t="shared" si="51"/>
        <v/>
      </c>
      <c r="AF127" s="25" t="str">
        <f t="shared" si="52"/>
        <v/>
      </c>
      <c r="AG127" s="25" t="str">
        <f t="shared" si="53"/>
        <v/>
      </c>
      <c r="AH127" s="28" t="str">
        <f t="shared" si="34"/>
        <v/>
      </c>
      <c r="AJ127" s="28" t="str">
        <f t="shared" si="35"/>
        <v/>
      </c>
      <c r="AK127" s="73" t="str">
        <f t="shared" si="36"/>
        <v/>
      </c>
      <c r="AM127" s="54" t="str">
        <f t="shared" si="37"/>
        <v/>
      </c>
      <c r="AN127" s="55" t="str">
        <f t="shared" si="38"/>
        <v/>
      </c>
      <c r="AQ127" s="45"/>
      <c r="AR127" s="45"/>
      <c r="AS127" s="45"/>
      <c r="AT127" s="48"/>
      <c r="AU127" s="50"/>
      <c r="AV127" s="24"/>
      <c r="AW127" s="46"/>
      <c r="AX127" s="47"/>
      <c r="AY127" s="47"/>
      <c r="AZ127" s="47"/>
      <c r="BA127" s="47"/>
      <c r="BB127" s="47"/>
      <c r="BC127" s="47"/>
      <c r="BD127" s="47"/>
      <c r="BE127" s="47"/>
      <c r="BF127" s="24"/>
      <c r="BG127" s="25" t="str">
        <f t="shared" si="39"/>
        <v/>
      </c>
      <c r="BH127" s="25" t="str">
        <f t="shared" si="39"/>
        <v/>
      </c>
      <c r="BI127" s="28" t="str">
        <f t="shared" si="40"/>
        <v/>
      </c>
      <c r="BK127" s="73" t="str">
        <f t="shared" si="41"/>
        <v/>
      </c>
      <c r="BL127" s="25" t="str">
        <f t="shared" si="49"/>
        <v/>
      </c>
      <c r="BM127" s="25" t="str">
        <f t="shared" si="42"/>
        <v/>
      </c>
      <c r="BN127" s="25" t="str">
        <f t="shared" si="43"/>
        <v/>
      </c>
      <c r="BO127" s="28" t="str">
        <f t="shared" si="44"/>
        <v/>
      </c>
      <c r="BQ127" s="28" t="str">
        <f t="shared" si="45"/>
        <v/>
      </c>
      <c r="BR127" s="73" t="str">
        <f t="shared" si="46"/>
        <v/>
      </c>
      <c r="BT127" s="54" t="str">
        <f t="shared" si="54"/>
        <v/>
      </c>
      <c r="BU127" s="55" t="str">
        <f t="shared" si="47"/>
        <v/>
      </c>
      <c r="BW127" s="55" t="str">
        <f t="shared" si="48"/>
        <v/>
      </c>
    </row>
    <row r="128" spans="1:75" ht="24.95" customHeight="1" x14ac:dyDescent="0.3">
      <c r="A128" s="40" t="str">
        <f>IF('Daten aus Stufe 1'!A128="","",'Daten aus Stufe 1'!A128)</f>
        <v/>
      </c>
      <c r="B128" s="40" t="str">
        <f>IF('Daten aus Stufe 1'!B128="","",'Daten aus Stufe 1'!B128)</f>
        <v/>
      </c>
      <c r="C128" s="41" t="str">
        <f>IF('Daten aus Stufe 1'!C128="","",'Daten aus Stufe 1'!C128)</f>
        <v/>
      </c>
      <c r="D128" s="40" t="str">
        <f>IF('Daten aus Stufe 1'!D128="","",'Daten aus Stufe 1'!D128)</f>
        <v/>
      </c>
      <c r="E128" s="40" t="str">
        <f>IF('Daten aus Stufe 1'!E128="","",'Daten aus Stufe 1'!E128)</f>
        <v/>
      </c>
      <c r="F128" s="40" t="str">
        <f>IF('Daten aus Stufe 1'!F128="","",'Daten aus Stufe 1'!F128)</f>
        <v/>
      </c>
      <c r="G128" s="40" t="str">
        <f>IF('Daten aus Stufe 1'!G128="","",'Daten aus Stufe 1'!G128)</f>
        <v/>
      </c>
      <c r="H128" s="40" t="str">
        <f>IF('Daten aus Stufe 1'!H128="","",'Daten aus Stufe 1'!H128)</f>
        <v/>
      </c>
      <c r="I128" s="40" t="str">
        <f>IF('Daten aus Stufe 1'!I128="","",'Daten aus Stufe 1'!I128)</f>
        <v/>
      </c>
      <c r="J128" s="45"/>
      <c r="K128" s="45"/>
      <c r="L128" s="45"/>
      <c r="M128" s="48"/>
      <c r="N128" s="50"/>
      <c r="O128" s="24"/>
      <c r="P128" s="46"/>
      <c r="Q128" s="47"/>
      <c r="R128" s="47"/>
      <c r="S128" s="47"/>
      <c r="T128" s="47"/>
      <c r="U128" s="47"/>
      <c r="V128" s="47"/>
      <c r="W128" s="47"/>
      <c r="X128" s="47"/>
      <c r="Y128" s="24"/>
      <c r="Z128" s="25" t="str">
        <f t="shared" si="50"/>
        <v/>
      </c>
      <c r="AA128" s="25" t="str">
        <f t="shared" si="50"/>
        <v/>
      </c>
      <c r="AB128" s="28" t="str">
        <f t="shared" si="32"/>
        <v/>
      </c>
      <c r="AD128" s="74" t="str">
        <f t="shared" si="33"/>
        <v/>
      </c>
      <c r="AE128" s="25" t="str">
        <f t="shared" si="51"/>
        <v/>
      </c>
      <c r="AF128" s="25" t="str">
        <f t="shared" si="52"/>
        <v/>
      </c>
      <c r="AG128" s="25" t="str">
        <f t="shared" si="53"/>
        <v/>
      </c>
      <c r="AH128" s="28" t="str">
        <f t="shared" si="34"/>
        <v/>
      </c>
      <c r="AJ128" s="28" t="str">
        <f t="shared" si="35"/>
        <v/>
      </c>
      <c r="AK128" s="73" t="str">
        <f t="shared" si="36"/>
        <v/>
      </c>
      <c r="AM128" s="54" t="str">
        <f t="shared" si="37"/>
        <v/>
      </c>
      <c r="AN128" s="55" t="str">
        <f t="shared" si="38"/>
        <v/>
      </c>
      <c r="AQ128" s="45"/>
      <c r="AR128" s="45"/>
      <c r="AS128" s="45"/>
      <c r="AT128" s="48"/>
      <c r="AU128" s="50"/>
      <c r="AV128" s="24"/>
      <c r="AW128" s="46"/>
      <c r="AX128" s="47"/>
      <c r="AY128" s="47"/>
      <c r="AZ128" s="47"/>
      <c r="BA128" s="47"/>
      <c r="BB128" s="47"/>
      <c r="BC128" s="47"/>
      <c r="BD128" s="47"/>
      <c r="BE128" s="47"/>
      <c r="BF128" s="24"/>
      <c r="BG128" s="25" t="str">
        <f t="shared" si="39"/>
        <v/>
      </c>
      <c r="BH128" s="25" t="str">
        <f t="shared" si="39"/>
        <v/>
      </c>
      <c r="BI128" s="28" t="str">
        <f t="shared" si="40"/>
        <v/>
      </c>
      <c r="BK128" s="73" t="str">
        <f t="shared" si="41"/>
        <v/>
      </c>
      <c r="BL128" s="25" t="str">
        <f t="shared" si="49"/>
        <v/>
      </c>
      <c r="BM128" s="25" t="str">
        <f t="shared" si="42"/>
        <v/>
      </c>
      <c r="BN128" s="25" t="str">
        <f t="shared" si="43"/>
        <v/>
      </c>
      <c r="BO128" s="28" t="str">
        <f t="shared" si="44"/>
        <v/>
      </c>
      <c r="BQ128" s="28" t="str">
        <f t="shared" si="45"/>
        <v/>
      </c>
      <c r="BR128" s="73" t="str">
        <f t="shared" si="46"/>
        <v/>
      </c>
      <c r="BT128" s="54" t="str">
        <f t="shared" si="54"/>
        <v/>
      </c>
      <c r="BU128" s="55" t="str">
        <f t="shared" si="47"/>
        <v/>
      </c>
      <c r="BW128" s="55" t="str">
        <f t="shared" si="48"/>
        <v/>
      </c>
    </row>
    <row r="129" spans="1:75" ht="24.95" customHeight="1" x14ac:dyDescent="0.3">
      <c r="A129" s="40" t="str">
        <f>IF('Daten aus Stufe 1'!A129="","",'Daten aus Stufe 1'!A129)</f>
        <v/>
      </c>
      <c r="B129" s="40" t="str">
        <f>IF('Daten aus Stufe 1'!B129="","",'Daten aus Stufe 1'!B129)</f>
        <v/>
      </c>
      <c r="C129" s="41" t="str">
        <f>IF('Daten aus Stufe 1'!C129="","",'Daten aus Stufe 1'!C129)</f>
        <v/>
      </c>
      <c r="D129" s="40" t="str">
        <f>IF('Daten aus Stufe 1'!D129="","",'Daten aus Stufe 1'!D129)</f>
        <v/>
      </c>
      <c r="E129" s="40" t="str">
        <f>IF('Daten aus Stufe 1'!E129="","",'Daten aus Stufe 1'!E129)</f>
        <v/>
      </c>
      <c r="F129" s="40" t="str">
        <f>IF('Daten aus Stufe 1'!F129="","",'Daten aus Stufe 1'!F129)</f>
        <v/>
      </c>
      <c r="G129" s="40" t="str">
        <f>IF('Daten aus Stufe 1'!G129="","",'Daten aus Stufe 1'!G129)</f>
        <v/>
      </c>
      <c r="H129" s="40" t="str">
        <f>IF('Daten aus Stufe 1'!H129="","",'Daten aus Stufe 1'!H129)</f>
        <v/>
      </c>
      <c r="I129" s="40" t="str">
        <f>IF('Daten aus Stufe 1'!I129="","",'Daten aus Stufe 1'!I129)</f>
        <v/>
      </c>
      <c r="J129" s="45"/>
      <c r="K129" s="45"/>
      <c r="L129" s="45"/>
      <c r="M129" s="48"/>
      <c r="N129" s="50"/>
      <c r="O129" s="24"/>
      <c r="P129" s="46"/>
      <c r="Q129" s="47"/>
      <c r="R129" s="47"/>
      <c r="S129" s="47"/>
      <c r="T129" s="47"/>
      <c r="U129" s="47"/>
      <c r="V129" s="47"/>
      <c r="W129" s="47"/>
      <c r="X129" s="47"/>
      <c r="Y129" s="24"/>
      <c r="Z129" s="25" t="str">
        <f t="shared" si="50"/>
        <v/>
      </c>
      <c r="AA129" s="25" t="str">
        <f t="shared" si="50"/>
        <v/>
      </c>
      <c r="AB129" s="28" t="str">
        <f t="shared" si="32"/>
        <v/>
      </c>
      <c r="AD129" s="74" t="str">
        <f t="shared" si="33"/>
        <v/>
      </c>
      <c r="AE129" s="25" t="str">
        <f t="shared" si="51"/>
        <v/>
      </c>
      <c r="AF129" s="25" t="str">
        <f t="shared" si="52"/>
        <v/>
      </c>
      <c r="AG129" s="25" t="str">
        <f t="shared" si="53"/>
        <v/>
      </c>
      <c r="AH129" s="28" t="str">
        <f t="shared" si="34"/>
        <v/>
      </c>
      <c r="AJ129" s="28" t="str">
        <f t="shared" si="35"/>
        <v/>
      </c>
      <c r="AK129" s="73" t="str">
        <f t="shared" si="36"/>
        <v/>
      </c>
      <c r="AM129" s="54" t="str">
        <f t="shared" si="37"/>
        <v/>
      </c>
      <c r="AN129" s="55" t="str">
        <f t="shared" si="38"/>
        <v/>
      </c>
      <c r="AQ129" s="45"/>
      <c r="AR129" s="45"/>
      <c r="AS129" s="45"/>
      <c r="AT129" s="48"/>
      <c r="AU129" s="50"/>
      <c r="AV129" s="24"/>
      <c r="AW129" s="46"/>
      <c r="AX129" s="47"/>
      <c r="AY129" s="47"/>
      <c r="AZ129" s="47"/>
      <c r="BA129" s="47"/>
      <c r="BB129" s="47"/>
      <c r="BC129" s="47"/>
      <c r="BD129" s="47"/>
      <c r="BE129" s="47"/>
      <c r="BF129" s="24"/>
      <c r="BG129" s="25" t="str">
        <f t="shared" si="39"/>
        <v/>
      </c>
      <c r="BH129" s="25" t="str">
        <f t="shared" si="39"/>
        <v/>
      </c>
      <c r="BI129" s="28" t="str">
        <f t="shared" si="40"/>
        <v/>
      </c>
      <c r="BK129" s="73" t="str">
        <f t="shared" si="41"/>
        <v/>
      </c>
      <c r="BL129" s="25" t="str">
        <f t="shared" si="49"/>
        <v/>
      </c>
      <c r="BM129" s="25" t="str">
        <f t="shared" si="42"/>
        <v/>
      </c>
      <c r="BN129" s="25" t="str">
        <f t="shared" si="43"/>
        <v/>
      </c>
      <c r="BO129" s="28" t="str">
        <f t="shared" si="44"/>
        <v/>
      </c>
      <c r="BQ129" s="28" t="str">
        <f t="shared" si="45"/>
        <v/>
      </c>
      <c r="BR129" s="73" t="str">
        <f t="shared" si="46"/>
        <v/>
      </c>
      <c r="BT129" s="54" t="str">
        <f t="shared" si="54"/>
        <v/>
      </c>
      <c r="BU129" s="55" t="str">
        <f t="shared" si="47"/>
        <v/>
      </c>
      <c r="BW129" s="55" t="str">
        <f t="shared" si="48"/>
        <v/>
      </c>
    </row>
    <row r="130" spans="1:75" ht="24.95" customHeight="1" x14ac:dyDescent="0.3">
      <c r="A130" s="40" t="str">
        <f>IF('Daten aus Stufe 1'!A130="","",'Daten aus Stufe 1'!A130)</f>
        <v/>
      </c>
      <c r="B130" s="40" t="str">
        <f>IF('Daten aus Stufe 1'!B130="","",'Daten aus Stufe 1'!B130)</f>
        <v/>
      </c>
      <c r="C130" s="41" t="str">
        <f>IF('Daten aus Stufe 1'!C130="","",'Daten aus Stufe 1'!C130)</f>
        <v/>
      </c>
      <c r="D130" s="40" t="str">
        <f>IF('Daten aus Stufe 1'!D130="","",'Daten aus Stufe 1'!D130)</f>
        <v/>
      </c>
      <c r="E130" s="40" t="str">
        <f>IF('Daten aus Stufe 1'!E130="","",'Daten aus Stufe 1'!E130)</f>
        <v/>
      </c>
      <c r="F130" s="40" t="str">
        <f>IF('Daten aus Stufe 1'!F130="","",'Daten aus Stufe 1'!F130)</f>
        <v/>
      </c>
      <c r="G130" s="40" t="str">
        <f>IF('Daten aus Stufe 1'!G130="","",'Daten aus Stufe 1'!G130)</f>
        <v/>
      </c>
      <c r="H130" s="40" t="str">
        <f>IF('Daten aus Stufe 1'!H130="","",'Daten aus Stufe 1'!H130)</f>
        <v/>
      </c>
      <c r="I130" s="40" t="str">
        <f>IF('Daten aus Stufe 1'!I130="","",'Daten aus Stufe 1'!I130)</f>
        <v/>
      </c>
      <c r="J130" s="45"/>
      <c r="K130" s="45"/>
      <c r="L130" s="45"/>
      <c r="M130" s="48"/>
      <c r="N130" s="50"/>
      <c r="O130" s="24"/>
      <c r="P130" s="46"/>
      <c r="Q130" s="47"/>
      <c r="R130" s="47"/>
      <c r="S130" s="47"/>
      <c r="T130" s="47"/>
      <c r="U130" s="47"/>
      <c r="V130" s="47"/>
      <c r="W130" s="47"/>
      <c r="X130" s="47"/>
      <c r="Y130" s="24"/>
      <c r="Z130" s="25" t="str">
        <f t="shared" si="50"/>
        <v/>
      </c>
      <c r="AA130" s="25" t="str">
        <f t="shared" si="50"/>
        <v/>
      </c>
      <c r="AB130" s="28" t="str">
        <f t="shared" si="32"/>
        <v/>
      </c>
      <c r="AD130" s="74" t="str">
        <f t="shared" si="33"/>
        <v/>
      </c>
      <c r="AE130" s="25" t="str">
        <f t="shared" si="51"/>
        <v/>
      </c>
      <c r="AF130" s="25" t="str">
        <f t="shared" si="52"/>
        <v/>
      </c>
      <c r="AG130" s="25" t="str">
        <f t="shared" si="53"/>
        <v/>
      </c>
      <c r="AH130" s="28" t="str">
        <f t="shared" si="34"/>
        <v/>
      </c>
      <c r="AJ130" s="28" t="str">
        <f t="shared" si="35"/>
        <v/>
      </c>
      <c r="AK130" s="73" t="str">
        <f t="shared" si="36"/>
        <v/>
      </c>
      <c r="AM130" s="54" t="str">
        <f t="shared" si="37"/>
        <v/>
      </c>
      <c r="AN130" s="55" t="str">
        <f t="shared" si="38"/>
        <v/>
      </c>
      <c r="AQ130" s="45"/>
      <c r="AR130" s="45"/>
      <c r="AS130" s="45"/>
      <c r="AT130" s="48"/>
      <c r="AU130" s="50"/>
      <c r="AV130" s="24"/>
      <c r="AW130" s="46"/>
      <c r="AX130" s="47"/>
      <c r="AY130" s="47"/>
      <c r="AZ130" s="47"/>
      <c r="BA130" s="47"/>
      <c r="BB130" s="47"/>
      <c r="BC130" s="47"/>
      <c r="BD130" s="47"/>
      <c r="BE130" s="47"/>
      <c r="BF130" s="24"/>
      <c r="BG130" s="25" t="str">
        <f t="shared" si="39"/>
        <v/>
      </c>
      <c r="BH130" s="25" t="str">
        <f t="shared" si="39"/>
        <v/>
      </c>
      <c r="BI130" s="28" t="str">
        <f t="shared" si="40"/>
        <v/>
      </c>
      <c r="BK130" s="73" t="str">
        <f t="shared" si="41"/>
        <v/>
      </c>
      <c r="BL130" s="25" t="str">
        <f t="shared" si="49"/>
        <v/>
      </c>
      <c r="BM130" s="25" t="str">
        <f t="shared" si="42"/>
        <v/>
      </c>
      <c r="BN130" s="25" t="str">
        <f t="shared" si="43"/>
        <v/>
      </c>
      <c r="BO130" s="28" t="str">
        <f t="shared" si="44"/>
        <v/>
      </c>
      <c r="BQ130" s="28" t="str">
        <f t="shared" si="45"/>
        <v/>
      </c>
      <c r="BR130" s="73" t="str">
        <f t="shared" si="46"/>
        <v/>
      </c>
      <c r="BT130" s="54" t="str">
        <f t="shared" si="54"/>
        <v/>
      </c>
      <c r="BU130" s="55" t="str">
        <f t="shared" si="47"/>
        <v/>
      </c>
      <c r="BW130" s="55" t="str">
        <f t="shared" si="48"/>
        <v/>
      </c>
    </row>
    <row r="131" spans="1:75" ht="24.95" customHeight="1" x14ac:dyDescent="0.3">
      <c r="A131" s="40" t="str">
        <f>IF('Daten aus Stufe 1'!A131="","",'Daten aus Stufe 1'!A131)</f>
        <v/>
      </c>
      <c r="B131" s="40" t="str">
        <f>IF('Daten aus Stufe 1'!B131="","",'Daten aus Stufe 1'!B131)</f>
        <v/>
      </c>
      <c r="C131" s="41" t="str">
        <f>IF('Daten aus Stufe 1'!C131="","",'Daten aus Stufe 1'!C131)</f>
        <v/>
      </c>
      <c r="D131" s="40" t="str">
        <f>IF('Daten aus Stufe 1'!D131="","",'Daten aus Stufe 1'!D131)</f>
        <v/>
      </c>
      <c r="E131" s="40" t="str">
        <f>IF('Daten aus Stufe 1'!E131="","",'Daten aus Stufe 1'!E131)</f>
        <v/>
      </c>
      <c r="F131" s="40" t="str">
        <f>IF('Daten aus Stufe 1'!F131="","",'Daten aus Stufe 1'!F131)</f>
        <v/>
      </c>
      <c r="G131" s="40" t="str">
        <f>IF('Daten aus Stufe 1'!G131="","",'Daten aus Stufe 1'!G131)</f>
        <v/>
      </c>
      <c r="H131" s="40" t="str">
        <f>IF('Daten aus Stufe 1'!H131="","",'Daten aus Stufe 1'!H131)</f>
        <v/>
      </c>
      <c r="I131" s="40" t="str">
        <f>IF('Daten aus Stufe 1'!I131="","",'Daten aus Stufe 1'!I131)</f>
        <v/>
      </c>
      <c r="J131" s="45"/>
      <c r="K131" s="45"/>
      <c r="L131" s="45"/>
      <c r="M131" s="48"/>
      <c r="N131" s="50"/>
      <c r="O131" s="24"/>
      <c r="P131" s="46"/>
      <c r="Q131" s="47"/>
      <c r="R131" s="47"/>
      <c r="S131" s="47"/>
      <c r="T131" s="47"/>
      <c r="U131" s="47"/>
      <c r="V131" s="47"/>
      <c r="W131" s="47"/>
      <c r="X131" s="47"/>
      <c r="Y131" s="24"/>
      <c r="Z131" s="25" t="str">
        <f t="shared" si="50"/>
        <v/>
      </c>
      <c r="AA131" s="25" t="str">
        <f t="shared" si="50"/>
        <v/>
      </c>
      <c r="AB131" s="28" t="str">
        <f t="shared" si="32"/>
        <v/>
      </c>
      <c r="AD131" s="74" t="str">
        <f t="shared" si="33"/>
        <v/>
      </c>
      <c r="AE131" s="25" t="str">
        <f t="shared" si="51"/>
        <v/>
      </c>
      <c r="AF131" s="25" t="str">
        <f t="shared" si="52"/>
        <v/>
      </c>
      <c r="AG131" s="25" t="str">
        <f t="shared" si="53"/>
        <v/>
      </c>
      <c r="AH131" s="28" t="str">
        <f t="shared" si="34"/>
        <v/>
      </c>
      <c r="AJ131" s="28" t="str">
        <f t="shared" si="35"/>
        <v/>
      </c>
      <c r="AK131" s="73" t="str">
        <f t="shared" si="36"/>
        <v/>
      </c>
      <c r="AM131" s="54" t="str">
        <f t="shared" si="37"/>
        <v/>
      </c>
      <c r="AN131" s="55" t="str">
        <f t="shared" si="38"/>
        <v/>
      </c>
      <c r="AQ131" s="45"/>
      <c r="AR131" s="45"/>
      <c r="AS131" s="45"/>
      <c r="AT131" s="48"/>
      <c r="AU131" s="50"/>
      <c r="AV131" s="24"/>
      <c r="AW131" s="46"/>
      <c r="AX131" s="47"/>
      <c r="AY131" s="47"/>
      <c r="AZ131" s="47"/>
      <c r="BA131" s="47"/>
      <c r="BB131" s="47"/>
      <c r="BC131" s="47"/>
      <c r="BD131" s="47"/>
      <c r="BE131" s="47"/>
      <c r="BF131" s="24"/>
      <c r="BG131" s="25" t="str">
        <f t="shared" si="39"/>
        <v/>
      </c>
      <c r="BH131" s="25" t="str">
        <f t="shared" si="39"/>
        <v/>
      </c>
      <c r="BI131" s="28" t="str">
        <f t="shared" si="40"/>
        <v/>
      </c>
      <c r="BK131" s="73" t="str">
        <f t="shared" si="41"/>
        <v/>
      </c>
      <c r="BL131" s="25" t="str">
        <f t="shared" si="49"/>
        <v/>
      </c>
      <c r="BM131" s="25" t="str">
        <f t="shared" si="42"/>
        <v/>
      </c>
      <c r="BN131" s="25" t="str">
        <f t="shared" si="43"/>
        <v/>
      </c>
      <c r="BO131" s="28" t="str">
        <f t="shared" si="44"/>
        <v/>
      </c>
      <c r="BQ131" s="28" t="str">
        <f t="shared" si="45"/>
        <v/>
      </c>
      <c r="BR131" s="73" t="str">
        <f t="shared" si="46"/>
        <v/>
      </c>
      <c r="BT131" s="54" t="str">
        <f t="shared" si="54"/>
        <v/>
      </c>
      <c r="BU131" s="55" t="str">
        <f t="shared" si="47"/>
        <v/>
      </c>
      <c r="BW131" s="55" t="str">
        <f t="shared" si="48"/>
        <v/>
      </c>
    </row>
    <row r="132" spans="1:75" ht="24.95" customHeight="1" x14ac:dyDescent="0.3">
      <c r="A132" s="40" t="str">
        <f>IF('Daten aus Stufe 1'!A132="","",'Daten aus Stufe 1'!A132)</f>
        <v/>
      </c>
      <c r="B132" s="40" t="str">
        <f>IF('Daten aus Stufe 1'!B132="","",'Daten aus Stufe 1'!B132)</f>
        <v/>
      </c>
      <c r="C132" s="41" t="str">
        <f>IF('Daten aus Stufe 1'!C132="","",'Daten aus Stufe 1'!C132)</f>
        <v/>
      </c>
      <c r="D132" s="40" t="str">
        <f>IF('Daten aus Stufe 1'!D132="","",'Daten aus Stufe 1'!D132)</f>
        <v/>
      </c>
      <c r="E132" s="40" t="str">
        <f>IF('Daten aus Stufe 1'!E132="","",'Daten aus Stufe 1'!E132)</f>
        <v/>
      </c>
      <c r="F132" s="40" t="str">
        <f>IF('Daten aus Stufe 1'!F132="","",'Daten aus Stufe 1'!F132)</f>
        <v/>
      </c>
      <c r="G132" s="40" t="str">
        <f>IF('Daten aus Stufe 1'!G132="","",'Daten aus Stufe 1'!G132)</f>
        <v/>
      </c>
      <c r="H132" s="40" t="str">
        <f>IF('Daten aus Stufe 1'!H132="","",'Daten aus Stufe 1'!H132)</f>
        <v/>
      </c>
      <c r="I132" s="40" t="str">
        <f>IF('Daten aus Stufe 1'!I132="","",'Daten aus Stufe 1'!I132)</f>
        <v/>
      </c>
      <c r="J132" s="45"/>
      <c r="K132" s="45"/>
      <c r="L132" s="45"/>
      <c r="M132" s="48"/>
      <c r="N132" s="50"/>
      <c r="O132" s="24"/>
      <c r="P132" s="46"/>
      <c r="Q132" s="47"/>
      <c r="R132" s="47"/>
      <c r="S132" s="47"/>
      <c r="T132" s="47"/>
      <c r="U132" s="47"/>
      <c r="V132" s="47"/>
      <c r="W132" s="47"/>
      <c r="X132" s="47"/>
      <c r="Y132" s="24"/>
      <c r="Z132" s="25" t="str">
        <f t="shared" si="50"/>
        <v/>
      </c>
      <c r="AA132" s="25" t="str">
        <f t="shared" si="50"/>
        <v/>
      </c>
      <c r="AB132" s="28" t="str">
        <f t="shared" si="32"/>
        <v/>
      </c>
      <c r="AD132" s="74" t="str">
        <f t="shared" si="33"/>
        <v/>
      </c>
      <c r="AE132" s="25" t="str">
        <f t="shared" si="51"/>
        <v/>
      </c>
      <c r="AF132" s="25" t="str">
        <f t="shared" si="52"/>
        <v/>
      </c>
      <c r="AG132" s="25" t="str">
        <f t="shared" si="53"/>
        <v/>
      </c>
      <c r="AH132" s="28" t="str">
        <f t="shared" si="34"/>
        <v/>
      </c>
      <c r="AJ132" s="28" t="str">
        <f t="shared" si="35"/>
        <v/>
      </c>
      <c r="AK132" s="73" t="str">
        <f t="shared" si="36"/>
        <v/>
      </c>
      <c r="AM132" s="54" t="str">
        <f t="shared" si="37"/>
        <v/>
      </c>
      <c r="AN132" s="55" t="str">
        <f t="shared" si="38"/>
        <v/>
      </c>
      <c r="AQ132" s="45"/>
      <c r="AR132" s="45"/>
      <c r="AS132" s="45"/>
      <c r="AT132" s="48"/>
      <c r="AU132" s="50"/>
      <c r="AV132" s="24"/>
      <c r="AW132" s="46"/>
      <c r="AX132" s="47"/>
      <c r="AY132" s="47"/>
      <c r="AZ132" s="47"/>
      <c r="BA132" s="47"/>
      <c r="BB132" s="47"/>
      <c r="BC132" s="47"/>
      <c r="BD132" s="47"/>
      <c r="BE132" s="47"/>
      <c r="BF132" s="24"/>
      <c r="BG132" s="25" t="str">
        <f t="shared" si="39"/>
        <v/>
      </c>
      <c r="BH132" s="25" t="str">
        <f t="shared" si="39"/>
        <v/>
      </c>
      <c r="BI132" s="28" t="str">
        <f t="shared" si="40"/>
        <v/>
      </c>
      <c r="BK132" s="73" t="str">
        <f t="shared" si="41"/>
        <v/>
      </c>
      <c r="BL132" s="25" t="str">
        <f t="shared" si="49"/>
        <v/>
      </c>
      <c r="BM132" s="25" t="str">
        <f t="shared" si="42"/>
        <v/>
      </c>
      <c r="BN132" s="25" t="str">
        <f t="shared" si="43"/>
        <v/>
      </c>
      <c r="BO132" s="28" t="str">
        <f t="shared" si="44"/>
        <v/>
      </c>
      <c r="BQ132" s="28" t="str">
        <f t="shared" si="45"/>
        <v/>
      </c>
      <c r="BR132" s="73" t="str">
        <f t="shared" si="46"/>
        <v/>
      </c>
      <c r="BT132" s="54" t="str">
        <f t="shared" si="54"/>
        <v/>
      </c>
      <c r="BU132" s="55" t="str">
        <f t="shared" si="47"/>
        <v/>
      </c>
      <c r="BW132" s="55" t="str">
        <f t="shared" si="48"/>
        <v/>
      </c>
    </row>
    <row r="133" spans="1:75" ht="24.95" customHeight="1" x14ac:dyDescent="0.3">
      <c r="A133" s="40" t="str">
        <f>IF('Daten aus Stufe 1'!A133="","",'Daten aus Stufe 1'!A133)</f>
        <v/>
      </c>
      <c r="B133" s="40" t="str">
        <f>IF('Daten aus Stufe 1'!B133="","",'Daten aus Stufe 1'!B133)</f>
        <v/>
      </c>
      <c r="C133" s="41" t="str">
        <f>IF('Daten aus Stufe 1'!C133="","",'Daten aus Stufe 1'!C133)</f>
        <v/>
      </c>
      <c r="D133" s="40" t="str">
        <f>IF('Daten aus Stufe 1'!D133="","",'Daten aus Stufe 1'!D133)</f>
        <v/>
      </c>
      <c r="E133" s="40" t="str">
        <f>IF('Daten aus Stufe 1'!E133="","",'Daten aus Stufe 1'!E133)</f>
        <v/>
      </c>
      <c r="F133" s="40" t="str">
        <f>IF('Daten aus Stufe 1'!F133="","",'Daten aus Stufe 1'!F133)</f>
        <v/>
      </c>
      <c r="G133" s="40" t="str">
        <f>IF('Daten aus Stufe 1'!G133="","",'Daten aus Stufe 1'!G133)</f>
        <v/>
      </c>
      <c r="H133" s="40" t="str">
        <f>IF('Daten aus Stufe 1'!H133="","",'Daten aus Stufe 1'!H133)</f>
        <v/>
      </c>
      <c r="I133" s="40" t="str">
        <f>IF('Daten aus Stufe 1'!I133="","",'Daten aus Stufe 1'!I133)</f>
        <v/>
      </c>
      <c r="J133" s="45"/>
      <c r="K133" s="45"/>
      <c r="L133" s="45"/>
      <c r="M133" s="48"/>
      <c r="N133" s="50"/>
      <c r="O133" s="24"/>
      <c r="P133" s="46"/>
      <c r="Q133" s="47"/>
      <c r="R133" s="47"/>
      <c r="S133" s="47"/>
      <c r="T133" s="47"/>
      <c r="U133" s="47"/>
      <c r="V133" s="47"/>
      <c r="W133" s="47"/>
      <c r="X133" s="47"/>
      <c r="Y133" s="24"/>
      <c r="Z133" s="25" t="str">
        <f t="shared" si="50"/>
        <v/>
      </c>
      <c r="AA133" s="25" t="str">
        <f t="shared" si="50"/>
        <v/>
      </c>
      <c r="AB133" s="28" t="str">
        <f t="shared" si="32"/>
        <v/>
      </c>
      <c r="AD133" s="74" t="str">
        <f t="shared" si="33"/>
        <v/>
      </c>
      <c r="AE133" s="25" t="str">
        <f t="shared" si="51"/>
        <v/>
      </c>
      <c r="AF133" s="25" t="str">
        <f t="shared" si="52"/>
        <v/>
      </c>
      <c r="AG133" s="25" t="str">
        <f t="shared" si="53"/>
        <v/>
      </c>
      <c r="AH133" s="28" t="str">
        <f t="shared" si="34"/>
        <v/>
      </c>
      <c r="AJ133" s="28" t="str">
        <f t="shared" si="35"/>
        <v/>
      </c>
      <c r="AK133" s="73" t="str">
        <f t="shared" si="36"/>
        <v/>
      </c>
      <c r="AM133" s="54" t="str">
        <f t="shared" si="37"/>
        <v/>
      </c>
      <c r="AN133" s="55" t="str">
        <f t="shared" si="38"/>
        <v/>
      </c>
      <c r="AQ133" s="45"/>
      <c r="AR133" s="45"/>
      <c r="AS133" s="45"/>
      <c r="AT133" s="48"/>
      <c r="AU133" s="50"/>
      <c r="AV133" s="24"/>
      <c r="AW133" s="46"/>
      <c r="AX133" s="47"/>
      <c r="AY133" s="47"/>
      <c r="AZ133" s="47"/>
      <c r="BA133" s="47"/>
      <c r="BB133" s="47"/>
      <c r="BC133" s="47"/>
      <c r="BD133" s="47"/>
      <c r="BE133" s="47"/>
      <c r="BF133" s="24"/>
      <c r="BG133" s="25" t="str">
        <f t="shared" si="39"/>
        <v/>
      </c>
      <c r="BH133" s="25" t="str">
        <f t="shared" si="39"/>
        <v/>
      </c>
      <c r="BI133" s="28" t="str">
        <f t="shared" si="40"/>
        <v/>
      </c>
      <c r="BK133" s="73" t="str">
        <f t="shared" si="41"/>
        <v/>
      </c>
      <c r="BL133" s="25" t="str">
        <f t="shared" si="49"/>
        <v/>
      </c>
      <c r="BM133" s="25" t="str">
        <f t="shared" si="42"/>
        <v/>
      </c>
      <c r="BN133" s="25" t="str">
        <f t="shared" si="43"/>
        <v/>
      </c>
      <c r="BO133" s="28" t="str">
        <f t="shared" si="44"/>
        <v/>
      </c>
      <c r="BQ133" s="28" t="str">
        <f t="shared" si="45"/>
        <v/>
      </c>
      <c r="BR133" s="73" t="str">
        <f t="shared" si="46"/>
        <v/>
      </c>
      <c r="BT133" s="54" t="str">
        <f t="shared" si="54"/>
        <v/>
      </c>
      <c r="BU133" s="55" t="str">
        <f t="shared" si="47"/>
        <v/>
      </c>
      <c r="BW133" s="55" t="str">
        <f t="shared" si="48"/>
        <v/>
      </c>
    </row>
    <row r="134" spans="1:75" ht="24.95" customHeight="1" x14ac:dyDescent="0.3">
      <c r="A134" s="40" t="str">
        <f>IF('Daten aus Stufe 1'!A134="","",'Daten aus Stufe 1'!A134)</f>
        <v/>
      </c>
      <c r="B134" s="40" t="str">
        <f>IF('Daten aus Stufe 1'!B134="","",'Daten aus Stufe 1'!B134)</f>
        <v/>
      </c>
      <c r="C134" s="41" t="str">
        <f>IF('Daten aus Stufe 1'!C134="","",'Daten aus Stufe 1'!C134)</f>
        <v/>
      </c>
      <c r="D134" s="40" t="str">
        <f>IF('Daten aus Stufe 1'!D134="","",'Daten aus Stufe 1'!D134)</f>
        <v/>
      </c>
      <c r="E134" s="40" t="str">
        <f>IF('Daten aus Stufe 1'!E134="","",'Daten aus Stufe 1'!E134)</f>
        <v/>
      </c>
      <c r="F134" s="40" t="str">
        <f>IF('Daten aus Stufe 1'!F134="","",'Daten aus Stufe 1'!F134)</f>
        <v/>
      </c>
      <c r="G134" s="40" t="str">
        <f>IF('Daten aus Stufe 1'!G134="","",'Daten aus Stufe 1'!G134)</f>
        <v/>
      </c>
      <c r="H134" s="40" t="str">
        <f>IF('Daten aus Stufe 1'!H134="","",'Daten aus Stufe 1'!H134)</f>
        <v/>
      </c>
      <c r="I134" s="40" t="str">
        <f>IF('Daten aus Stufe 1'!I134="","",'Daten aus Stufe 1'!I134)</f>
        <v/>
      </c>
      <c r="J134" s="45"/>
      <c r="K134" s="45"/>
      <c r="L134" s="45"/>
      <c r="M134" s="48"/>
      <c r="N134" s="50"/>
      <c r="O134" s="24"/>
      <c r="P134" s="46"/>
      <c r="Q134" s="47"/>
      <c r="R134" s="47"/>
      <c r="S134" s="47"/>
      <c r="T134" s="47"/>
      <c r="U134" s="47"/>
      <c r="V134" s="47"/>
      <c r="W134" s="47"/>
      <c r="X134" s="47"/>
      <c r="Y134" s="24"/>
      <c r="Z134" s="25" t="str">
        <f t="shared" si="50"/>
        <v/>
      </c>
      <c r="AA134" s="25" t="str">
        <f t="shared" si="50"/>
        <v/>
      </c>
      <c r="AB134" s="28" t="str">
        <f t="shared" si="32"/>
        <v/>
      </c>
      <c r="AD134" s="74" t="str">
        <f t="shared" si="33"/>
        <v/>
      </c>
      <c r="AE134" s="25" t="str">
        <f t="shared" si="51"/>
        <v/>
      </c>
      <c r="AF134" s="25" t="str">
        <f t="shared" si="52"/>
        <v/>
      </c>
      <c r="AG134" s="25" t="str">
        <f t="shared" si="53"/>
        <v/>
      </c>
      <c r="AH134" s="28" t="str">
        <f t="shared" si="34"/>
        <v/>
      </c>
      <c r="AJ134" s="28" t="str">
        <f t="shared" si="35"/>
        <v/>
      </c>
      <c r="AK134" s="73" t="str">
        <f t="shared" si="36"/>
        <v/>
      </c>
      <c r="AM134" s="54" t="str">
        <f t="shared" si="37"/>
        <v/>
      </c>
      <c r="AN134" s="55" t="str">
        <f t="shared" si="38"/>
        <v/>
      </c>
      <c r="AQ134" s="45"/>
      <c r="AR134" s="45"/>
      <c r="AS134" s="45"/>
      <c r="AT134" s="48"/>
      <c r="AU134" s="50"/>
      <c r="AV134" s="24"/>
      <c r="AW134" s="46"/>
      <c r="AX134" s="47"/>
      <c r="AY134" s="47"/>
      <c r="AZ134" s="47"/>
      <c r="BA134" s="47"/>
      <c r="BB134" s="47"/>
      <c r="BC134" s="47"/>
      <c r="BD134" s="47"/>
      <c r="BE134" s="47"/>
      <c r="BF134" s="24"/>
      <c r="BG134" s="25" t="str">
        <f t="shared" si="39"/>
        <v/>
      </c>
      <c r="BH134" s="25" t="str">
        <f t="shared" si="39"/>
        <v/>
      </c>
      <c r="BI134" s="28" t="str">
        <f t="shared" si="40"/>
        <v/>
      </c>
      <c r="BK134" s="73" t="str">
        <f t="shared" si="41"/>
        <v/>
      </c>
      <c r="BL134" s="25" t="str">
        <f t="shared" si="49"/>
        <v/>
      </c>
      <c r="BM134" s="25" t="str">
        <f t="shared" si="42"/>
        <v/>
      </c>
      <c r="BN134" s="25" t="str">
        <f t="shared" si="43"/>
        <v/>
      </c>
      <c r="BO134" s="28" t="str">
        <f t="shared" si="44"/>
        <v/>
      </c>
      <c r="BQ134" s="28" t="str">
        <f t="shared" si="45"/>
        <v/>
      </c>
      <c r="BR134" s="73" t="str">
        <f t="shared" si="46"/>
        <v/>
      </c>
      <c r="BT134" s="54" t="str">
        <f t="shared" si="54"/>
        <v/>
      </c>
      <c r="BU134" s="55" t="str">
        <f t="shared" si="47"/>
        <v/>
      </c>
      <c r="BW134" s="55" t="str">
        <f t="shared" si="48"/>
        <v/>
      </c>
    </row>
    <row r="135" spans="1:75" ht="24.95" customHeight="1" x14ac:dyDescent="0.3">
      <c r="A135" s="40" t="str">
        <f>IF('Daten aus Stufe 1'!A135="","",'Daten aus Stufe 1'!A135)</f>
        <v/>
      </c>
      <c r="B135" s="40" t="str">
        <f>IF('Daten aus Stufe 1'!B135="","",'Daten aus Stufe 1'!B135)</f>
        <v/>
      </c>
      <c r="C135" s="41" t="str">
        <f>IF('Daten aus Stufe 1'!C135="","",'Daten aus Stufe 1'!C135)</f>
        <v/>
      </c>
      <c r="D135" s="40" t="str">
        <f>IF('Daten aus Stufe 1'!D135="","",'Daten aus Stufe 1'!D135)</f>
        <v/>
      </c>
      <c r="E135" s="40" t="str">
        <f>IF('Daten aus Stufe 1'!E135="","",'Daten aus Stufe 1'!E135)</f>
        <v/>
      </c>
      <c r="F135" s="40" t="str">
        <f>IF('Daten aus Stufe 1'!F135="","",'Daten aus Stufe 1'!F135)</f>
        <v/>
      </c>
      <c r="G135" s="40" t="str">
        <f>IF('Daten aus Stufe 1'!G135="","",'Daten aus Stufe 1'!G135)</f>
        <v/>
      </c>
      <c r="H135" s="40" t="str">
        <f>IF('Daten aus Stufe 1'!H135="","",'Daten aus Stufe 1'!H135)</f>
        <v/>
      </c>
      <c r="I135" s="40" t="str">
        <f>IF('Daten aus Stufe 1'!I135="","",'Daten aus Stufe 1'!I135)</f>
        <v/>
      </c>
      <c r="J135" s="45"/>
      <c r="K135" s="45"/>
      <c r="L135" s="45"/>
      <c r="M135" s="48"/>
      <c r="N135" s="50"/>
      <c r="O135" s="24"/>
      <c r="P135" s="46"/>
      <c r="Q135" s="47"/>
      <c r="R135" s="47"/>
      <c r="S135" s="47"/>
      <c r="T135" s="47"/>
      <c r="U135" s="47"/>
      <c r="V135" s="47"/>
      <c r="W135" s="47"/>
      <c r="X135" s="47"/>
      <c r="Y135" s="24"/>
      <c r="Z135" s="25" t="str">
        <f t="shared" si="50"/>
        <v/>
      </c>
      <c r="AA135" s="25" t="str">
        <f t="shared" si="50"/>
        <v/>
      </c>
      <c r="AB135" s="28" t="str">
        <f t="shared" si="32"/>
        <v/>
      </c>
      <c r="AD135" s="74" t="str">
        <f t="shared" si="33"/>
        <v/>
      </c>
      <c r="AE135" s="25" t="str">
        <f t="shared" si="51"/>
        <v/>
      </c>
      <c r="AF135" s="25" t="str">
        <f t="shared" si="52"/>
        <v/>
      </c>
      <c r="AG135" s="25" t="str">
        <f t="shared" si="53"/>
        <v/>
      </c>
      <c r="AH135" s="28" t="str">
        <f t="shared" si="34"/>
        <v/>
      </c>
      <c r="AJ135" s="28" t="str">
        <f t="shared" si="35"/>
        <v/>
      </c>
      <c r="AK135" s="73" t="str">
        <f t="shared" si="36"/>
        <v/>
      </c>
      <c r="AM135" s="54" t="str">
        <f t="shared" si="37"/>
        <v/>
      </c>
      <c r="AN135" s="55" t="str">
        <f t="shared" si="38"/>
        <v/>
      </c>
      <c r="AQ135" s="45"/>
      <c r="AR135" s="45"/>
      <c r="AS135" s="45"/>
      <c r="AT135" s="48"/>
      <c r="AU135" s="50"/>
      <c r="AV135" s="24"/>
      <c r="AW135" s="46"/>
      <c r="AX135" s="47"/>
      <c r="AY135" s="47"/>
      <c r="AZ135" s="47"/>
      <c r="BA135" s="47"/>
      <c r="BB135" s="47"/>
      <c r="BC135" s="47"/>
      <c r="BD135" s="47"/>
      <c r="BE135" s="47"/>
      <c r="BF135" s="24"/>
      <c r="BG135" s="25" t="str">
        <f t="shared" si="39"/>
        <v/>
      </c>
      <c r="BH135" s="25" t="str">
        <f t="shared" si="39"/>
        <v/>
      </c>
      <c r="BI135" s="28" t="str">
        <f t="shared" si="40"/>
        <v/>
      </c>
      <c r="BK135" s="73" t="str">
        <f t="shared" si="41"/>
        <v/>
      </c>
      <c r="BL135" s="25" t="str">
        <f t="shared" si="49"/>
        <v/>
      </c>
      <c r="BM135" s="25" t="str">
        <f t="shared" si="42"/>
        <v/>
      </c>
      <c r="BN135" s="25" t="str">
        <f t="shared" si="43"/>
        <v/>
      </c>
      <c r="BO135" s="28" t="str">
        <f t="shared" si="44"/>
        <v/>
      </c>
      <c r="BQ135" s="28" t="str">
        <f t="shared" si="45"/>
        <v/>
      </c>
      <c r="BR135" s="73" t="str">
        <f t="shared" si="46"/>
        <v/>
      </c>
      <c r="BT135" s="54" t="str">
        <f t="shared" si="54"/>
        <v/>
      </c>
      <c r="BU135" s="55" t="str">
        <f t="shared" si="47"/>
        <v/>
      </c>
      <c r="BW135" s="55" t="str">
        <f t="shared" si="48"/>
        <v/>
      </c>
    </row>
    <row r="136" spans="1:75" ht="24.95" customHeight="1" x14ac:dyDescent="0.3">
      <c r="A136" s="40" t="str">
        <f>IF('Daten aus Stufe 1'!A136="","",'Daten aus Stufe 1'!A136)</f>
        <v/>
      </c>
      <c r="B136" s="40" t="str">
        <f>IF('Daten aus Stufe 1'!B136="","",'Daten aus Stufe 1'!B136)</f>
        <v/>
      </c>
      <c r="C136" s="41" t="str">
        <f>IF('Daten aus Stufe 1'!C136="","",'Daten aus Stufe 1'!C136)</f>
        <v/>
      </c>
      <c r="D136" s="40" t="str">
        <f>IF('Daten aus Stufe 1'!D136="","",'Daten aus Stufe 1'!D136)</f>
        <v/>
      </c>
      <c r="E136" s="40" t="str">
        <f>IF('Daten aus Stufe 1'!E136="","",'Daten aus Stufe 1'!E136)</f>
        <v/>
      </c>
      <c r="F136" s="40" t="str">
        <f>IF('Daten aus Stufe 1'!F136="","",'Daten aus Stufe 1'!F136)</f>
        <v/>
      </c>
      <c r="G136" s="40" t="str">
        <f>IF('Daten aus Stufe 1'!G136="","",'Daten aus Stufe 1'!G136)</f>
        <v/>
      </c>
      <c r="H136" s="40" t="str">
        <f>IF('Daten aus Stufe 1'!H136="","",'Daten aus Stufe 1'!H136)</f>
        <v/>
      </c>
      <c r="I136" s="40" t="str">
        <f>IF('Daten aus Stufe 1'!I136="","",'Daten aus Stufe 1'!I136)</f>
        <v/>
      </c>
      <c r="J136" s="45"/>
      <c r="K136" s="45"/>
      <c r="L136" s="45"/>
      <c r="M136" s="48"/>
      <c r="N136" s="50"/>
      <c r="O136" s="24"/>
      <c r="P136" s="46"/>
      <c r="Q136" s="47"/>
      <c r="R136" s="47"/>
      <c r="S136" s="47"/>
      <c r="T136" s="47"/>
      <c r="U136" s="47"/>
      <c r="V136" s="47"/>
      <c r="W136" s="47"/>
      <c r="X136" s="47"/>
      <c r="Y136" s="24"/>
      <c r="Z136" s="25" t="str">
        <f t="shared" si="50"/>
        <v/>
      </c>
      <c r="AA136" s="25" t="str">
        <f t="shared" si="50"/>
        <v/>
      </c>
      <c r="AB136" s="28" t="str">
        <f t="shared" si="32"/>
        <v/>
      </c>
      <c r="AD136" s="74" t="str">
        <f t="shared" si="33"/>
        <v/>
      </c>
      <c r="AE136" s="25" t="str">
        <f t="shared" si="51"/>
        <v/>
      </c>
      <c r="AF136" s="25" t="str">
        <f t="shared" si="52"/>
        <v/>
      </c>
      <c r="AG136" s="25" t="str">
        <f t="shared" si="53"/>
        <v/>
      </c>
      <c r="AH136" s="28" t="str">
        <f t="shared" si="34"/>
        <v/>
      </c>
      <c r="AJ136" s="28" t="str">
        <f t="shared" si="35"/>
        <v/>
      </c>
      <c r="AK136" s="73" t="str">
        <f t="shared" si="36"/>
        <v/>
      </c>
      <c r="AM136" s="54" t="str">
        <f t="shared" si="37"/>
        <v/>
      </c>
      <c r="AN136" s="55" t="str">
        <f t="shared" si="38"/>
        <v/>
      </c>
      <c r="AQ136" s="45"/>
      <c r="AR136" s="45"/>
      <c r="AS136" s="45"/>
      <c r="AT136" s="48"/>
      <c r="AU136" s="50"/>
      <c r="AV136" s="24"/>
      <c r="AW136" s="46"/>
      <c r="AX136" s="47"/>
      <c r="AY136" s="47"/>
      <c r="AZ136" s="47"/>
      <c r="BA136" s="47"/>
      <c r="BB136" s="47"/>
      <c r="BC136" s="47"/>
      <c r="BD136" s="47"/>
      <c r="BE136" s="47"/>
      <c r="BF136" s="24"/>
      <c r="BG136" s="25" t="str">
        <f t="shared" si="39"/>
        <v/>
      </c>
      <c r="BH136" s="25" t="str">
        <f t="shared" si="39"/>
        <v/>
      </c>
      <c r="BI136" s="28" t="str">
        <f t="shared" si="40"/>
        <v/>
      </c>
      <c r="BK136" s="73" t="str">
        <f t="shared" si="41"/>
        <v/>
      </c>
      <c r="BL136" s="25" t="str">
        <f t="shared" si="49"/>
        <v/>
      </c>
      <c r="BM136" s="25" t="str">
        <f t="shared" si="42"/>
        <v/>
      </c>
      <c r="BN136" s="25" t="str">
        <f t="shared" si="43"/>
        <v/>
      </c>
      <c r="BO136" s="28" t="str">
        <f t="shared" si="44"/>
        <v/>
      </c>
      <c r="BQ136" s="28" t="str">
        <f t="shared" si="45"/>
        <v/>
      </c>
      <c r="BR136" s="73" t="str">
        <f t="shared" si="46"/>
        <v/>
      </c>
      <c r="BT136" s="54" t="str">
        <f t="shared" si="54"/>
        <v/>
      </c>
      <c r="BU136" s="55" t="str">
        <f t="shared" si="47"/>
        <v/>
      </c>
      <c r="BW136" s="55" t="str">
        <f t="shared" si="48"/>
        <v/>
      </c>
    </row>
    <row r="137" spans="1:75" ht="24.95" customHeight="1" x14ac:dyDescent="0.3">
      <c r="A137" s="40" t="str">
        <f>IF('Daten aus Stufe 1'!A137="","",'Daten aus Stufe 1'!A137)</f>
        <v/>
      </c>
      <c r="B137" s="40" t="str">
        <f>IF('Daten aus Stufe 1'!B137="","",'Daten aus Stufe 1'!B137)</f>
        <v/>
      </c>
      <c r="C137" s="41" t="str">
        <f>IF('Daten aus Stufe 1'!C137="","",'Daten aus Stufe 1'!C137)</f>
        <v/>
      </c>
      <c r="D137" s="40" t="str">
        <f>IF('Daten aus Stufe 1'!D137="","",'Daten aus Stufe 1'!D137)</f>
        <v/>
      </c>
      <c r="E137" s="40" t="str">
        <f>IF('Daten aus Stufe 1'!E137="","",'Daten aus Stufe 1'!E137)</f>
        <v/>
      </c>
      <c r="F137" s="40" t="str">
        <f>IF('Daten aus Stufe 1'!F137="","",'Daten aus Stufe 1'!F137)</f>
        <v/>
      </c>
      <c r="G137" s="40" t="str">
        <f>IF('Daten aus Stufe 1'!G137="","",'Daten aus Stufe 1'!G137)</f>
        <v/>
      </c>
      <c r="H137" s="40" t="str">
        <f>IF('Daten aus Stufe 1'!H137="","",'Daten aus Stufe 1'!H137)</f>
        <v/>
      </c>
      <c r="I137" s="40" t="str">
        <f>IF('Daten aus Stufe 1'!I137="","",'Daten aus Stufe 1'!I137)</f>
        <v/>
      </c>
      <c r="J137" s="45"/>
      <c r="K137" s="45"/>
      <c r="L137" s="45"/>
      <c r="M137" s="48"/>
      <c r="N137" s="50"/>
      <c r="O137" s="24"/>
      <c r="P137" s="46"/>
      <c r="Q137" s="47"/>
      <c r="R137" s="47"/>
      <c r="S137" s="47"/>
      <c r="T137" s="47"/>
      <c r="U137" s="47"/>
      <c r="V137" s="47"/>
      <c r="W137" s="47"/>
      <c r="X137" s="47"/>
      <c r="Y137" s="24"/>
      <c r="Z137" s="25" t="str">
        <f t="shared" si="50"/>
        <v/>
      </c>
      <c r="AA137" s="25" t="str">
        <f t="shared" si="50"/>
        <v/>
      </c>
      <c r="AB137" s="28" t="str">
        <f t="shared" si="32"/>
        <v/>
      </c>
      <c r="AD137" s="74" t="str">
        <f t="shared" si="33"/>
        <v/>
      </c>
      <c r="AE137" s="25" t="str">
        <f t="shared" si="51"/>
        <v/>
      </c>
      <c r="AF137" s="25" t="str">
        <f t="shared" si="52"/>
        <v/>
      </c>
      <c r="AG137" s="25" t="str">
        <f t="shared" si="53"/>
        <v/>
      </c>
      <c r="AH137" s="28" t="str">
        <f t="shared" si="34"/>
        <v/>
      </c>
      <c r="AJ137" s="28" t="str">
        <f t="shared" si="35"/>
        <v/>
      </c>
      <c r="AK137" s="73" t="str">
        <f t="shared" si="36"/>
        <v/>
      </c>
      <c r="AM137" s="54" t="str">
        <f t="shared" si="37"/>
        <v/>
      </c>
      <c r="AN137" s="55" t="str">
        <f t="shared" si="38"/>
        <v/>
      </c>
      <c r="AQ137" s="45"/>
      <c r="AR137" s="45"/>
      <c r="AS137" s="45"/>
      <c r="AT137" s="48"/>
      <c r="AU137" s="50"/>
      <c r="AV137" s="24"/>
      <c r="AW137" s="46"/>
      <c r="AX137" s="47"/>
      <c r="AY137" s="47"/>
      <c r="AZ137" s="47"/>
      <c r="BA137" s="47"/>
      <c r="BB137" s="47"/>
      <c r="BC137" s="47"/>
      <c r="BD137" s="47"/>
      <c r="BE137" s="47"/>
      <c r="BF137" s="24"/>
      <c r="BG137" s="25" t="str">
        <f t="shared" si="39"/>
        <v/>
      </c>
      <c r="BH137" s="25" t="str">
        <f t="shared" si="39"/>
        <v/>
      </c>
      <c r="BI137" s="28" t="str">
        <f t="shared" si="40"/>
        <v/>
      </c>
      <c r="BK137" s="73" t="str">
        <f t="shared" si="41"/>
        <v/>
      </c>
      <c r="BL137" s="25" t="str">
        <f t="shared" si="49"/>
        <v/>
      </c>
      <c r="BM137" s="25" t="str">
        <f t="shared" si="42"/>
        <v/>
      </c>
      <c r="BN137" s="25" t="str">
        <f t="shared" si="43"/>
        <v/>
      </c>
      <c r="BO137" s="28" t="str">
        <f t="shared" si="44"/>
        <v/>
      </c>
      <c r="BQ137" s="28" t="str">
        <f t="shared" si="45"/>
        <v/>
      </c>
      <c r="BR137" s="73" t="str">
        <f t="shared" si="46"/>
        <v/>
      </c>
      <c r="BT137" s="54" t="str">
        <f t="shared" si="54"/>
        <v/>
      </c>
      <c r="BU137" s="55" t="str">
        <f t="shared" si="47"/>
        <v/>
      </c>
      <c r="BW137" s="55" t="str">
        <f t="shared" si="48"/>
        <v/>
      </c>
    </row>
    <row r="138" spans="1:75" ht="24.95" customHeight="1" x14ac:dyDescent="0.3">
      <c r="A138" s="40" t="str">
        <f>IF('Daten aus Stufe 1'!A138="","",'Daten aus Stufe 1'!A138)</f>
        <v/>
      </c>
      <c r="B138" s="40" t="str">
        <f>IF('Daten aus Stufe 1'!B138="","",'Daten aus Stufe 1'!B138)</f>
        <v/>
      </c>
      <c r="C138" s="41" t="str">
        <f>IF('Daten aus Stufe 1'!C138="","",'Daten aus Stufe 1'!C138)</f>
        <v/>
      </c>
      <c r="D138" s="40" t="str">
        <f>IF('Daten aus Stufe 1'!D138="","",'Daten aus Stufe 1'!D138)</f>
        <v/>
      </c>
      <c r="E138" s="40" t="str">
        <f>IF('Daten aus Stufe 1'!E138="","",'Daten aus Stufe 1'!E138)</f>
        <v/>
      </c>
      <c r="F138" s="40" t="str">
        <f>IF('Daten aus Stufe 1'!F138="","",'Daten aus Stufe 1'!F138)</f>
        <v/>
      </c>
      <c r="G138" s="40" t="str">
        <f>IF('Daten aus Stufe 1'!G138="","",'Daten aus Stufe 1'!G138)</f>
        <v/>
      </c>
      <c r="H138" s="40" t="str">
        <f>IF('Daten aus Stufe 1'!H138="","",'Daten aus Stufe 1'!H138)</f>
        <v/>
      </c>
      <c r="I138" s="40" t="str">
        <f>IF('Daten aus Stufe 1'!I138="","",'Daten aus Stufe 1'!I138)</f>
        <v/>
      </c>
      <c r="J138" s="45"/>
      <c r="K138" s="45"/>
      <c r="L138" s="45"/>
      <c r="M138" s="48"/>
      <c r="N138" s="50"/>
      <c r="O138" s="24"/>
      <c r="P138" s="46"/>
      <c r="Q138" s="47"/>
      <c r="R138" s="47"/>
      <c r="S138" s="47"/>
      <c r="T138" s="47"/>
      <c r="U138" s="47"/>
      <c r="V138" s="47"/>
      <c r="W138" s="47"/>
      <c r="X138" s="47"/>
      <c r="Y138" s="24"/>
      <c r="Z138" s="25" t="str">
        <f t="shared" si="50"/>
        <v/>
      </c>
      <c r="AA138" s="25" t="str">
        <f t="shared" si="50"/>
        <v/>
      </c>
      <c r="AB138" s="28" t="str">
        <f t="shared" si="32"/>
        <v/>
      </c>
      <c r="AD138" s="74" t="str">
        <f t="shared" si="33"/>
        <v/>
      </c>
      <c r="AE138" s="25" t="str">
        <f t="shared" si="51"/>
        <v/>
      </c>
      <c r="AF138" s="25" t="str">
        <f t="shared" si="52"/>
        <v/>
      </c>
      <c r="AG138" s="25" t="str">
        <f t="shared" si="53"/>
        <v/>
      </c>
      <c r="AH138" s="28" t="str">
        <f t="shared" si="34"/>
        <v/>
      </c>
      <c r="AJ138" s="28" t="str">
        <f t="shared" si="35"/>
        <v/>
      </c>
      <c r="AK138" s="73" t="str">
        <f t="shared" si="36"/>
        <v/>
      </c>
      <c r="AM138" s="54" t="str">
        <f t="shared" si="37"/>
        <v/>
      </c>
      <c r="AN138" s="55" t="str">
        <f t="shared" si="38"/>
        <v/>
      </c>
      <c r="AQ138" s="45"/>
      <c r="AR138" s="45"/>
      <c r="AS138" s="45"/>
      <c r="AT138" s="48"/>
      <c r="AU138" s="50"/>
      <c r="AV138" s="24"/>
      <c r="AW138" s="46"/>
      <c r="AX138" s="47"/>
      <c r="AY138" s="47"/>
      <c r="AZ138" s="47"/>
      <c r="BA138" s="47"/>
      <c r="BB138" s="47"/>
      <c r="BC138" s="47"/>
      <c r="BD138" s="47"/>
      <c r="BE138" s="47"/>
      <c r="BF138" s="24"/>
      <c r="BG138" s="25" t="str">
        <f t="shared" si="39"/>
        <v/>
      </c>
      <c r="BH138" s="25" t="str">
        <f t="shared" si="39"/>
        <v/>
      </c>
      <c r="BI138" s="28" t="str">
        <f t="shared" si="40"/>
        <v/>
      </c>
      <c r="BK138" s="73" t="str">
        <f t="shared" si="41"/>
        <v/>
      </c>
      <c r="BL138" s="25" t="str">
        <f t="shared" si="49"/>
        <v/>
      </c>
      <c r="BM138" s="25" t="str">
        <f t="shared" si="42"/>
        <v/>
      </c>
      <c r="BN138" s="25" t="str">
        <f t="shared" si="43"/>
        <v/>
      </c>
      <c r="BO138" s="28" t="str">
        <f t="shared" si="44"/>
        <v/>
      </c>
      <c r="BQ138" s="28" t="str">
        <f t="shared" si="45"/>
        <v/>
      </c>
      <c r="BR138" s="73" t="str">
        <f t="shared" si="46"/>
        <v/>
      </c>
      <c r="BT138" s="54" t="str">
        <f t="shared" si="54"/>
        <v/>
      </c>
      <c r="BU138" s="55" t="str">
        <f t="shared" si="47"/>
        <v/>
      </c>
      <c r="BW138" s="55" t="str">
        <f t="shared" si="48"/>
        <v/>
      </c>
    </row>
    <row r="139" spans="1:75" ht="24.95" customHeight="1" x14ac:dyDescent="0.3">
      <c r="A139" s="40" t="str">
        <f>IF('Daten aus Stufe 1'!A139="","",'Daten aus Stufe 1'!A139)</f>
        <v/>
      </c>
      <c r="B139" s="40" t="str">
        <f>IF('Daten aus Stufe 1'!B139="","",'Daten aus Stufe 1'!B139)</f>
        <v/>
      </c>
      <c r="C139" s="41" t="str">
        <f>IF('Daten aus Stufe 1'!C139="","",'Daten aus Stufe 1'!C139)</f>
        <v/>
      </c>
      <c r="D139" s="40" t="str">
        <f>IF('Daten aus Stufe 1'!D139="","",'Daten aus Stufe 1'!D139)</f>
        <v/>
      </c>
      <c r="E139" s="40" t="str">
        <f>IF('Daten aus Stufe 1'!E139="","",'Daten aus Stufe 1'!E139)</f>
        <v/>
      </c>
      <c r="F139" s="40" t="str">
        <f>IF('Daten aus Stufe 1'!F139="","",'Daten aus Stufe 1'!F139)</f>
        <v/>
      </c>
      <c r="G139" s="40" t="str">
        <f>IF('Daten aus Stufe 1'!G139="","",'Daten aus Stufe 1'!G139)</f>
        <v/>
      </c>
      <c r="H139" s="40" t="str">
        <f>IF('Daten aus Stufe 1'!H139="","",'Daten aus Stufe 1'!H139)</f>
        <v/>
      </c>
      <c r="I139" s="40" t="str">
        <f>IF('Daten aus Stufe 1'!I139="","",'Daten aus Stufe 1'!I139)</f>
        <v/>
      </c>
      <c r="J139" s="45"/>
      <c r="K139" s="45"/>
      <c r="L139" s="45"/>
      <c r="M139" s="48"/>
      <c r="N139" s="50"/>
      <c r="O139" s="24"/>
      <c r="P139" s="46"/>
      <c r="Q139" s="47"/>
      <c r="R139" s="47"/>
      <c r="S139" s="47"/>
      <c r="T139" s="47"/>
      <c r="U139" s="47"/>
      <c r="V139" s="47"/>
      <c r="W139" s="47"/>
      <c r="X139" s="47"/>
      <c r="Y139" s="24"/>
      <c r="Z139" s="25" t="str">
        <f t="shared" si="50"/>
        <v/>
      </c>
      <c r="AA139" s="25" t="str">
        <f t="shared" si="50"/>
        <v/>
      </c>
      <c r="AB139" s="28" t="str">
        <f t="shared" si="32"/>
        <v/>
      </c>
      <c r="AD139" s="74" t="str">
        <f t="shared" si="33"/>
        <v/>
      </c>
      <c r="AE139" s="25" t="str">
        <f t="shared" si="51"/>
        <v/>
      </c>
      <c r="AF139" s="25" t="str">
        <f t="shared" si="52"/>
        <v/>
      </c>
      <c r="AG139" s="25" t="str">
        <f t="shared" si="53"/>
        <v/>
      </c>
      <c r="AH139" s="28" t="str">
        <f t="shared" si="34"/>
        <v/>
      </c>
      <c r="AJ139" s="28" t="str">
        <f t="shared" si="35"/>
        <v/>
      </c>
      <c r="AK139" s="73" t="str">
        <f t="shared" si="36"/>
        <v/>
      </c>
      <c r="AM139" s="54" t="str">
        <f t="shared" si="37"/>
        <v/>
      </c>
      <c r="AN139" s="55" t="str">
        <f t="shared" si="38"/>
        <v/>
      </c>
      <c r="AQ139" s="45"/>
      <c r="AR139" s="45"/>
      <c r="AS139" s="45"/>
      <c r="AT139" s="48"/>
      <c r="AU139" s="50"/>
      <c r="AV139" s="24"/>
      <c r="AW139" s="46"/>
      <c r="AX139" s="47"/>
      <c r="AY139" s="47"/>
      <c r="AZ139" s="47"/>
      <c r="BA139" s="47"/>
      <c r="BB139" s="47"/>
      <c r="BC139" s="47"/>
      <c r="BD139" s="47"/>
      <c r="BE139" s="47"/>
      <c r="BF139" s="24"/>
      <c r="BG139" s="25" t="str">
        <f t="shared" si="39"/>
        <v/>
      </c>
      <c r="BH139" s="25" t="str">
        <f t="shared" si="39"/>
        <v/>
      </c>
      <c r="BI139" s="28" t="str">
        <f t="shared" si="40"/>
        <v/>
      </c>
      <c r="BK139" s="73" t="str">
        <f t="shared" si="41"/>
        <v/>
      </c>
      <c r="BL139" s="25" t="str">
        <f t="shared" si="49"/>
        <v/>
      </c>
      <c r="BM139" s="25" t="str">
        <f t="shared" si="42"/>
        <v/>
      </c>
      <c r="BN139" s="25" t="str">
        <f t="shared" si="43"/>
        <v/>
      </c>
      <c r="BO139" s="28" t="str">
        <f t="shared" si="44"/>
        <v/>
      </c>
      <c r="BQ139" s="28" t="str">
        <f t="shared" si="45"/>
        <v/>
      </c>
      <c r="BR139" s="73" t="str">
        <f t="shared" si="46"/>
        <v/>
      </c>
      <c r="BT139" s="54" t="str">
        <f t="shared" si="54"/>
        <v/>
      </c>
      <c r="BU139" s="55" t="str">
        <f t="shared" si="47"/>
        <v/>
      </c>
      <c r="BW139" s="55" t="str">
        <f t="shared" si="48"/>
        <v/>
      </c>
    </row>
    <row r="140" spans="1:75" ht="24.95" customHeight="1" x14ac:dyDescent="0.3">
      <c r="A140" s="40" t="str">
        <f>IF('Daten aus Stufe 1'!A140="","",'Daten aus Stufe 1'!A140)</f>
        <v/>
      </c>
      <c r="B140" s="40" t="str">
        <f>IF('Daten aus Stufe 1'!B140="","",'Daten aus Stufe 1'!B140)</f>
        <v/>
      </c>
      <c r="C140" s="41" t="str">
        <f>IF('Daten aus Stufe 1'!C140="","",'Daten aus Stufe 1'!C140)</f>
        <v/>
      </c>
      <c r="D140" s="40" t="str">
        <f>IF('Daten aus Stufe 1'!D140="","",'Daten aus Stufe 1'!D140)</f>
        <v/>
      </c>
      <c r="E140" s="40" t="str">
        <f>IF('Daten aus Stufe 1'!E140="","",'Daten aus Stufe 1'!E140)</f>
        <v/>
      </c>
      <c r="F140" s="40" t="str">
        <f>IF('Daten aus Stufe 1'!F140="","",'Daten aus Stufe 1'!F140)</f>
        <v/>
      </c>
      <c r="G140" s="40" t="str">
        <f>IF('Daten aus Stufe 1'!G140="","",'Daten aus Stufe 1'!G140)</f>
        <v/>
      </c>
      <c r="H140" s="40" t="str">
        <f>IF('Daten aus Stufe 1'!H140="","",'Daten aus Stufe 1'!H140)</f>
        <v/>
      </c>
      <c r="I140" s="40" t="str">
        <f>IF('Daten aus Stufe 1'!I140="","",'Daten aus Stufe 1'!I140)</f>
        <v/>
      </c>
      <c r="J140" s="45"/>
      <c r="K140" s="45"/>
      <c r="L140" s="45"/>
      <c r="M140" s="48"/>
      <c r="N140" s="50"/>
      <c r="O140" s="24"/>
      <c r="P140" s="46"/>
      <c r="Q140" s="47"/>
      <c r="R140" s="47"/>
      <c r="S140" s="47"/>
      <c r="T140" s="47"/>
      <c r="U140" s="47"/>
      <c r="V140" s="47"/>
      <c r="W140" s="47"/>
      <c r="X140" s="47"/>
      <c r="Y140" s="24"/>
      <c r="Z140" s="25" t="str">
        <f t="shared" si="50"/>
        <v/>
      </c>
      <c r="AA140" s="25" t="str">
        <f t="shared" si="50"/>
        <v/>
      </c>
      <c r="AB140" s="28" t="str">
        <f t="shared" si="32"/>
        <v/>
      </c>
      <c r="AD140" s="74" t="str">
        <f t="shared" si="33"/>
        <v/>
      </c>
      <c r="AE140" s="25" t="str">
        <f t="shared" si="51"/>
        <v/>
      </c>
      <c r="AF140" s="25" t="str">
        <f t="shared" si="52"/>
        <v/>
      </c>
      <c r="AG140" s="25" t="str">
        <f t="shared" si="53"/>
        <v/>
      </c>
      <c r="AH140" s="28" t="str">
        <f t="shared" si="34"/>
        <v/>
      </c>
      <c r="AJ140" s="28" t="str">
        <f t="shared" si="35"/>
        <v/>
      </c>
      <c r="AK140" s="73" t="str">
        <f t="shared" si="36"/>
        <v/>
      </c>
      <c r="AM140" s="54" t="str">
        <f t="shared" si="37"/>
        <v/>
      </c>
      <c r="AN140" s="55" t="str">
        <f t="shared" si="38"/>
        <v/>
      </c>
      <c r="AQ140" s="45"/>
      <c r="AR140" s="45"/>
      <c r="AS140" s="45"/>
      <c r="AT140" s="48"/>
      <c r="AU140" s="50"/>
      <c r="AV140" s="24"/>
      <c r="AW140" s="46"/>
      <c r="AX140" s="47"/>
      <c r="AY140" s="47"/>
      <c r="AZ140" s="47"/>
      <c r="BA140" s="47"/>
      <c r="BB140" s="47"/>
      <c r="BC140" s="47"/>
      <c r="BD140" s="47"/>
      <c r="BE140" s="47"/>
      <c r="BF140" s="24"/>
      <c r="BG140" s="25" t="str">
        <f t="shared" si="39"/>
        <v/>
      </c>
      <c r="BH140" s="25" t="str">
        <f t="shared" si="39"/>
        <v/>
      </c>
      <c r="BI140" s="28" t="str">
        <f t="shared" si="40"/>
        <v/>
      </c>
      <c r="BK140" s="73" t="str">
        <f t="shared" si="41"/>
        <v/>
      </c>
      <c r="BL140" s="25" t="str">
        <f t="shared" si="49"/>
        <v/>
      </c>
      <c r="BM140" s="25" t="str">
        <f t="shared" si="42"/>
        <v/>
      </c>
      <c r="BN140" s="25" t="str">
        <f t="shared" si="43"/>
        <v/>
      </c>
      <c r="BO140" s="28" t="str">
        <f t="shared" si="44"/>
        <v/>
      </c>
      <c r="BQ140" s="28" t="str">
        <f t="shared" si="45"/>
        <v/>
      </c>
      <c r="BR140" s="73" t="str">
        <f t="shared" si="46"/>
        <v/>
      </c>
      <c r="BT140" s="54" t="str">
        <f t="shared" si="54"/>
        <v/>
      </c>
      <c r="BU140" s="55" t="str">
        <f t="shared" si="47"/>
        <v/>
      </c>
      <c r="BW140" s="55" t="str">
        <f t="shared" si="48"/>
        <v/>
      </c>
    </row>
    <row r="141" spans="1:75" ht="24.95" customHeight="1" x14ac:dyDescent="0.3">
      <c r="A141" s="40" t="str">
        <f>IF('Daten aus Stufe 1'!A141="","",'Daten aus Stufe 1'!A141)</f>
        <v/>
      </c>
      <c r="B141" s="40" t="str">
        <f>IF('Daten aus Stufe 1'!B141="","",'Daten aus Stufe 1'!B141)</f>
        <v/>
      </c>
      <c r="C141" s="41" t="str">
        <f>IF('Daten aus Stufe 1'!C141="","",'Daten aus Stufe 1'!C141)</f>
        <v/>
      </c>
      <c r="D141" s="40" t="str">
        <f>IF('Daten aus Stufe 1'!D141="","",'Daten aus Stufe 1'!D141)</f>
        <v/>
      </c>
      <c r="E141" s="40" t="str">
        <f>IF('Daten aus Stufe 1'!E141="","",'Daten aus Stufe 1'!E141)</f>
        <v/>
      </c>
      <c r="F141" s="40" t="str">
        <f>IF('Daten aus Stufe 1'!F141="","",'Daten aus Stufe 1'!F141)</f>
        <v/>
      </c>
      <c r="G141" s="40" t="str">
        <f>IF('Daten aus Stufe 1'!G141="","",'Daten aus Stufe 1'!G141)</f>
        <v/>
      </c>
      <c r="H141" s="40" t="str">
        <f>IF('Daten aus Stufe 1'!H141="","",'Daten aus Stufe 1'!H141)</f>
        <v/>
      </c>
      <c r="I141" s="40" t="str">
        <f>IF('Daten aus Stufe 1'!I141="","",'Daten aus Stufe 1'!I141)</f>
        <v/>
      </c>
      <c r="J141" s="45"/>
      <c r="K141" s="45"/>
      <c r="L141" s="45"/>
      <c r="M141" s="48"/>
      <c r="N141" s="50"/>
      <c r="O141" s="24"/>
      <c r="P141" s="46"/>
      <c r="Q141" s="47"/>
      <c r="R141" s="47"/>
      <c r="S141" s="47"/>
      <c r="T141" s="47"/>
      <c r="U141" s="47"/>
      <c r="V141" s="47"/>
      <c r="W141" s="47"/>
      <c r="X141" s="47"/>
      <c r="Y141" s="24"/>
      <c r="Z141" s="25" t="str">
        <f t="shared" si="50"/>
        <v/>
      </c>
      <c r="AA141" s="25" t="str">
        <f t="shared" si="50"/>
        <v/>
      </c>
      <c r="AB141" s="28" t="str">
        <f t="shared" si="32"/>
        <v/>
      </c>
      <c r="AD141" s="74" t="str">
        <f t="shared" si="33"/>
        <v/>
      </c>
      <c r="AE141" s="25" t="str">
        <f t="shared" si="51"/>
        <v/>
      </c>
      <c r="AF141" s="25" t="str">
        <f t="shared" si="52"/>
        <v/>
      </c>
      <c r="AG141" s="25" t="str">
        <f t="shared" si="53"/>
        <v/>
      </c>
      <c r="AH141" s="28" t="str">
        <f t="shared" si="34"/>
        <v/>
      </c>
      <c r="AJ141" s="28" t="str">
        <f t="shared" si="35"/>
        <v/>
      </c>
      <c r="AK141" s="73" t="str">
        <f t="shared" si="36"/>
        <v/>
      </c>
      <c r="AM141" s="54" t="str">
        <f t="shared" si="37"/>
        <v/>
      </c>
      <c r="AN141" s="55" t="str">
        <f t="shared" si="38"/>
        <v/>
      </c>
      <c r="AQ141" s="45"/>
      <c r="AR141" s="45"/>
      <c r="AS141" s="45"/>
      <c r="AT141" s="48"/>
      <c r="AU141" s="50"/>
      <c r="AV141" s="24"/>
      <c r="AW141" s="46"/>
      <c r="AX141" s="47"/>
      <c r="AY141" s="47"/>
      <c r="AZ141" s="47"/>
      <c r="BA141" s="47"/>
      <c r="BB141" s="47"/>
      <c r="BC141" s="47"/>
      <c r="BD141" s="47"/>
      <c r="BE141" s="47"/>
      <c r="BF141" s="24"/>
      <c r="BG141" s="25" t="str">
        <f t="shared" si="39"/>
        <v/>
      </c>
      <c r="BH141" s="25" t="str">
        <f t="shared" si="39"/>
        <v/>
      </c>
      <c r="BI141" s="28" t="str">
        <f t="shared" si="40"/>
        <v/>
      </c>
      <c r="BK141" s="73" t="str">
        <f t="shared" si="41"/>
        <v/>
      </c>
      <c r="BL141" s="25" t="str">
        <f t="shared" si="49"/>
        <v/>
      </c>
      <c r="BM141" s="25" t="str">
        <f t="shared" si="42"/>
        <v/>
      </c>
      <c r="BN141" s="25" t="str">
        <f t="shared" si="43"/>
        <v/>
      </c>
      <c r="BO141" s="28" t="str">
        <f t="shared" si="44"/>
        <v/>
      </c>
      <c r="BQ141" s="28" t="str">
        <f t="shared" si="45"/>
        <v/>
      </c>
      <c r="BR141" s="73" t="str">
        <f t="shared" si="46"/>
        <v/>
      </c>
      <c r="BT141" s="54" t="str">
        <f t="shared" si="54"/>
        <v/>
      </c>
      <c r="BU141" s="55" t="str">
        <f t="shared" si="47"/>
        <v/>
      </c>
      <c r="BW141" s="55" t="str">
        <f t="shared" si="48"/>
        <v/>
      </c>
    </row>
    <row r="142" spans="1:75" ht="24.95" customHeight="1" x14ac:dyDescent="0.3">
      <c r="A142" s="40" t="str">
        <f>IF('Daten aus Stufe 1'!A142="","",'Daten aus Stufe 1'!A142)</f>
        <v/>
      </c>
      <c r="B142" s="40" t="str">
        <f>IF('Daten aus Stufe 1'!B142="","",'Daten aus Stufe 1'!B142)</f>
        <v/>
      </c>
      <c r="C142" s="41" t="str">
        <f>IF('Daten aus Stufe 1'!C142="","",'Daten aus Stufe 1'!C142)</f>
        <v/>
      </c>
      <c r="D142" s="40" t="str">
        <f>IF('Daten aus Stufe 1'!D142="","",'Daten aus Stufe 1'!D142)</f>
        <v/>
      </c>
      <c r="E142" s="40" t="str">
        <f>IF('Daten aus Stufe 1'!E142="","",'Daten aus Stufe 1'!E142)</f>
        <v/>
      </c>
      <c r="F142" s="40" t="str">
        <f>IF('Daten aus Stufe 1'!F142="","",'Daten aus Stufe 1'!F142)</f>
        <v/>
      </c>
      <c r="G142" s="40" t="str">
        <f>IF('Daten aus Stufe 1'!G142="","",'Daten aus Stufe 1'!G142)</f>
        <v/>
      </c>
      <c r="H142" s="40" t="str">
        <f>IF('Daten aus Stufe 1'!H142="","",'Daten aus Stufe 1'!H142)</f>
        <v/>
      </c>
      <c r="I142" s="40" t="str">
        <f>IF('Daten aus Stufe 1'!I142="","",'Daten aus Stufe 1'!I142)</f>
        <v/>
      </c>
      <c r="J142" s="45"/>
      <c r="K142" s="45"/>
      <c r="L142" s="45"/>
      <c r="M142" s="48"/>
      <c r="N142" s="50"/>
      <c r="O142" s="24"/>
      <c r="P142" s="46"/>
      <c r="Q142" s="47"/>
      <c r="R142" s="47"/>
      <c r="S142" s="47"/>
      <c r="T142" s="47"/>
      <c r="U142" s="47"/>
      <c r="V142" s="47"/>
      <c r="W142" s="47"/>
      <c r="X142" s="47"/>
      <c r="Y142" s="24"/>
      <c r="Z142" s="25" t="str">
        <f t="shared" si="50"/>
        <v/>
      </c>
      <c r="AA142" s="25" t="str">
        <f t="shared" si="50"/>
        <v/>
      </c>
      <c r="AB142" s="28" t="str">
        <f t="shared" si="32"/>
        <v/>
      </c>
      <c r="AD142" s="74" t="str">
        <f t="shared" si="33"/>
        <v/>
      </c>
      <c r="AE142" s="25" t="str">
        <f t="shared" si="51"/>
        <v/>
      </c>
      <c r="AF142" s="25" t="str">
        <f t="shared" si="52"/>
        <v/>
      </c>
      <c r="AG142" s="25" t="str">
        <f t="shared" si="53"/>
        <v/>
      </c>
      <c r="AH142" s="28" t="str">
        <f t="shared" si="34"/>
        <v/>
      </c>
      <c r="AJ142" s="28" t="str">
        <f t="shared" si="35"/>
        <v/>
      </c>
      <c r="AK142" s="73" t="str">
        <f t="shared" si="36"/>
        <v/>
      </c>
      <c r="AM142" s="54" t="str">
        <f t="shared" si="37"/>
        <v/>
      </c>
      <c r="AN142" s="55" t="str">
        <f t="shared" si="38"/>
        <v/>
      </c>
      <c r="AQ142" s="45"/>
      <c r="AR142" s="45"/>
      <c r="AS142" s="45"/>
      <c r="AT142" s="48"/>
      <c r="AU142" s="50"/>
      <c r="AV142" s="24"/>
      <c r="AW142" s="46"/>
      <c r="AX142" s="47"/>
      <c r="AY142" s="47"/>
      <c r="AZ142" s="47"/>
      <c r="BA142" s="47"/>
      <c r="BB142" s="47"/>
      <c r="BC142" s="47"/>
      <c r="BD142" s="47"/>
      <c r="BE142" s="47"/>
      <c r="BF142" s="24"/>
      <c r="BG142" s="25" t="str">
        <f t="shared" si="39"/>
        <v/>
      </c>
      <c r="BH142" s="25" t="str">
        <f t="shared" si="39"/>
        <v/>
      </c>
      <c r="BI142" s="28" t="str">
        <f t="shared" si="40"/>
        <v/>
      </c>
      <c r="BK142" s="73" t="str">
        <f t="shared" si="41"/>
        <v/>
      </c>
      <c r="BL142" s="25" t="str">
        <f t="shared" si="49"/>
        <v/>
      </c>
      <c r="BM142" s="25" t="str">
        <f t="shared" si="42"/>
        <v/>
      </c>
      <c r="BN142" s="25" t="str">
        <f t="shared" si="43"/>
        <v/>
      </c>
      <c r="BO142" s="28" t="str">
        <f t="shared" si="44"/>
        <v/>
      </c>
      <c r="BQ142" s="28" t="str">
        <f t="shared" si="45"/>
        <v/>
      </c>
      <c r="BR142" s="73" t="str">
        <f t="shared" si="46"/>
        <v/>
      </c>
      <c r="BT142" s="54" t="str">
        <f t="shared" si="54"/>
        <v/>
      </c>
      <c r="BU142" s="55" t="str">
        <f t="shared" si="47"/>
        <v/>
      </c>
      <c r="BW142" s="55" t="str">
        <f t="shared" si="48"/>
        <v/>
      </c>
    </row>
    <row r="143" spans="1:75" ht="24.95" customHeight="1" x14ac:dyDescent="0.3">
      <c r="A143" s="40" t="str">
        <f>IF('Daten aus Stufe 1'!A143="","",'Daten aus Stufe 1'!A143)</f>
        <v/>
      </c>
      <c r="B143" s="40" t="str">
        <f>IF('Daten aus Stufe 1'!B143="","",'Daten aus Stufe 1'!B143)</f>
        <v/>
      </c>
      <c r="C143" s="41" t="str">
        <f>IF('Daten aus Stufe 1'!C143="","",'Daten aus Stufe 1'!C143)</f>
        <v/>
      </c>
      <c r="D143" s="40" t="str">
        <f>IF('Daten aus Stufe 1'!D143="","",'Daten aus Stufe 1'!D143)</f>
        <v/>
      </c>
      <c r="E143" s="40" t="str">
        <f>IF('Daten aus Stufe 1'!E143="","",'Daten aus Stufe 1'!E143)</f>
        <v/>
      </c>
      <c r="F143" s="40" t="str">
        <f>IF('Daten aus Stufe 1'!F143="","",'Daten aus Stufe 1'!F143)</f>
        <v/>
      </c>
      <c r="G143" s="40" t="str">
        <f>IF('Daten aus Stufe 1'!G143="","",'Daten aus Stufe 1'!G143)</f>
        <v/>
      </c>
      <c r="H143" s="40" t="str">
        <f>IF('Daten aus Stufe 1'!H143="","",'Daten aus Stufe 1'!H143)</f>
        <v/>
      </c>
      <c r="I143" s="40" t="str">
        <f>IF('Daten aus Stufe 1'!I143="","",'Daten aus Stufe 1'!I143)</f>
        <v/>
      </c>
      <c r="J143" s="45"/>
      <c r="K143" s="45"/>
      <c r="L143" s="45"/>
      <c r="M143" s="48"/>
      <c r="N143" s="50"/>
      <c r="O143" s="24"/>
      <c r="P143" s="46"/>
      <c r="Q143" s="47"/>
      <c r="R143" s="47"/>
      <c r="S143" s="47"/>
      <c r="T143" s="47"/>
      <c r="U143" s="47"/>
      <c r="V143" s="47"/>
      <c r="W143" s="47"/>
      <c r="X143" s="47"/>
      <c r="Y143" s="24"/>
      <c r="Z143" s="25" t="str">
        <f t="shared" si="50"/>
        <v/>
      </c>
      <c r="AA143" s="25" t="str">
        <f t="shared" si="50"/>
        <v/>
      </c>
      <c r="AB143" s="28" t="str">
        <f t="shared" ref="AB143:AB150" si="55">IF(X143="","",U143-X143)</f>
        <v/>
      </c>
      <c r="AD143" s="74" t="str">
        <f t="shared" ref="AD143:AD150" si="56">IF(C143="","",(M143-C143)/365.25)</f>
        <v/>
      </c>
      <c r="AE143" s="25" t="str">
        <f t="shared" si="51"/>
        <v/>
      </c>
      <c r="AF143" s="25" t="str">
        <f t="shared" si="52"/>
        <v/>
      </c>
      <c r="AG143" s="25" t="str">
        <f t="shared" si="53"/>
        <v/>
      </c>
      <c r="AH143" s="28" t="str">
        <f t="shared" ref="AH143:AH150" si="57">IF(D143="","",AF143-AG143)</f>
        <v/>
      </c>
      <c r="AJ143" s="28" t="str">
        <f t="shared" ref="AJ143:AJ150" si="58">IF(AA143="","",-9.376+(0.0001882*AH143*AG143)+(0.0022*$AD143*AH143)+(0.005841*$AD143*AG143)-(0.002658*$AD143*AE143)+(0.07693*AE143/AF143*100))</f>
        <v/>
      </c>
      <c r="AK143" s="73" t="str">
        <f t="shared" ref="AK143:AK150" si="59">IF(AJ143="","",AJ143+12)</f>
        <v/>
      </c>
      <c r="AM143" s="54" t="str">
        <f t="shared" ref="AM143:AM150" si="60">IF(AK143="","",AK143-((M143-$AP$14)/365.25))</f>
        <v/>
      </c>
      <c r="AN143" s="55" t="str">
        <f t="shared" ref="AN143:AN150" si="61">IF(AM143="","",IF(D143="U14",IF(AM143&lt;12,"Ja","Nein"),IF(D143="U16",IF(AM143&lt;14,"Ja","Nein"))))</f>
        <v/>
      </c>
      <c r="AQ143" s="45"/>
      <c r="AR143" s="45"/>
      <c r="AS143" s="45"/>
      <c r="AT143" s="48"/>
      <c r="AU143" s="50"/>
      <c r="AV143" s="24"/>
      <c r="AW143" s="46"/>
      <c r="AX143" s="47"/>
      <c r="AY143" s="47"/>
      <c r="AZ143" s="47"/>
      <c r="BA143" s="47"/>
      <c r="BB143" s="47"/>
      <c r="BC143" s="47"/>
      <c r="BD143" s="47"/>
      <c r="BE143" s="47"/>
      <c r="BF143" s="24"/>
      <c r="BG143" s="25" t="str">
        <f t="shared" ref="BG143:BH150" si="62">IF(AZ143="","",AZ143-BC143)</f>
        <v/>
      </c>
      <c r="BH143" s="25" t="str">
        <f t="shared" si="62"/>
        <v/>
      </c>
      <c r="BI143" s="28" t="str">
        <f t="shared" ref="BI143:BI150" si="63">IF(BE143="","",BB143-BE143)</f>
        <v/>
      </c>
      <c r="BK143" s="73" t="str">
        <f t="shared" ref="BK143:BK150" si="64">IF(AJ143="","",(AT143-C143)/365.25)</f>
        <v/>
      </c>
      <c r="BL143" s="25" t="str">
        <f t="shared" si="49"/>
        <v/>
      </c>
      <c r="BM143" s="25" t="str">
        <f t="shared" ref="BM143:BM150" si="65">IF(AJ143="","",AVERAGE(AZ143:BB143))</f>
        <v/>
      </c>
      <c r="BN143" s="25" t="str">
        <f t="shared" ref="BN143:BN150" si="66">IF(AJ143="","",AVERAGE(BC143:BE143))</f>
        <v/>
      </c>
      <c r="BO143" s="28" t="str">
        <f t="shared" ref="BO143:BO150" si="67">IF(AK143="","",BM143-BN143)</f>
        <v/>
      </c>
      <c r="BQ143" s="28" t="str">
        <f t="shared" ref="BQ143:BQ150" si="68">IF(AA143="","",-9.376+(0.0001882*BO143*BN143)+(0.0022*$AD143*BO143)+(0.005841*$AD143*BN143)-(0.002658*$AD143*BL143)+(0.07693*BL143/BM143*100))</f>
        <v/>
      </c>
      <c r="BR143" s="73" t="str">
        <f t="shared" ref="BR143:BR150" si="69">IF(BQ143="","",BQ143+12)</f>
        <v/>
      </c>
      <c r="BT143" s="54" t="str">
        <f t="shared" si="54"/>
        <v/>
      </c>
      <c r="BU143" s="55" t="str">
        <f t="shared" ref="BU143:BU150" si="70">IF(BT143="","",IF(D143="U14",IF(BT143&lt;12,"Ja","Nein"),IF(D143="U16",IF(BT143&lt;14,"Ja","Nein"))))</f>
        <v/>
      </c>
      <c r="BW143" s="55" t="str">
        <f t="shared" ref="BW143:BW150" si="71">IF(BU143="","",IF(AN143="Ja",IF(BU143="Ja","Ja","Nein"),"Nein"))</f>
        <v/>
      </c>
    </row>
    <row r="144" spans="1:75" ht="24.95" customHeight="1" x14ac:dyDescent="0.3">
      <c r="A144" s="40" t="str">
        <f>IF('Daten aus Stufe 1'!A144="","",'Daten aus Stufe 1'!A144)</f>
        <v/>
      </c>
      <c r="B144" s="40" t="str">
        <f>IF('Daten aus Stufe 1'!B144="","",'Daten aus Stufe 1'!B144)</f>
        <v/>
      </c>
      <c r="C144" s="41" t="str">
        <f>IF('Daten aus Stufe 1'!C144="","",'Daten aus Stufe 1'!C144)</f>
        <v/>
      </c>
      <c r="D144" s="40" t="str">
        <f>IF('Daten aus Stufe 1'!D144="","",'Daten aus Stufe 1'!D144)</f>
        <v/>
      </c>
      <c r="E144" s="40" t="str">
        <f>IF('Daten aus Stufe 1'!E144="","",'Daten aus Stufe 1'!E144)</f>
        <v/>
      </c>
      <c r="F144" s="40" t="str">
        <f>IF('Daten aus Stufe 1'!F144="","",'Daten aus Stufe 1'!F144)</f>
        <v/>
      </c>
      <c r="G144" s="40" t="str">
        <f>IF('Daten aus Stufe 1'!G144="","",'Daten aus Stufe 1'!G144)</f>
        <v/>
      </c>
      <c r="H144" s="40" t="str">
        <f>IF('Daten aus Stufe 1'!H144="","",'Daten aus Stufe 1'!H144)</f>
        <v/>
      </c>
      <c r="I144" s="40" t="str">
        <f>IF('Daten aus Stufe 1'!I144="","",'Daten aus Stufe 1'!I144)</f>
        <v/>
      </c>
      <c r="J144" s="45"/>
      <c r="K144" s="45"/>
      <c r="L144" s="45"/>
      <c r="M144" s="48"/>
      <c r="N144" s="50"/>
      <c r="O144" s="24"/>
      <c r="P144" s="46"/>
      <c r="Q144" s="47"/>
      <c r="R144" s="47"/>
      <c r="S144" s="47"/>
      <c r="T144" s="47"/>
      <c r="U144" s="47"/>
      <c r="V144" s="47"/>
      <c r="W144" s="47"/>
      <c r="X144" s="47"/>
      <c r="Y144" s="24"/>
      <c r="Z144" s="25" t="str">
        <f t="shared" si="50"/>
        <v/>
      </c>
      <c r="AA144" s="25" t="str">
        <f t="shared" si="50"/>
        <v/>
      </c>
      <c r="AB144" s="28" t="str">
        <f t="shared" si="55"/>
        <v/>
      </c>
      <c r="AD144" s="74" t="str">
        <f t="shared" si="56"/>
        <v/>
      </c>
      <c r="AE144" s="25" t="str">
        <f t="shared" si="51"/>
        <v/>
      </c>
      <c r="AF144" s="25" t="str">
        <f t="shared" si="52"/>
        <v/>
      </c>
      <c r="AG144" s="25" t="str">
        <f t="shared" si="53"/>
        <v/>
      </c>
      <c r="AH144" s="28" t="str">
        <f t="shared" si="57"/>
        <v/>
      </c>
      <c r="AJ144" s="28" t="str">
        <f t="shared" si="58"/>
        <v/>
      </c>
      <c r="AK144" s="73" t="str">
        <f t="shared" si="59"/>
        <v/>
      </c>
      <c r="AM144" s="54" t="str">
        <f t="shared" si="60"/>
        <v/>
      </c>
      <c r="AN144" s="55" t="str">
        <f t="shared" si="61"/>
        <v/>
      </c>
      <c r="AQ144" s="45"/>
      <c r="AR144" s="45"/>
      <c r="AS144" s="45"/>
      <c r="AT144" s="48"/>
      <c r="AU144" s="50"/>
      <c r="AV144" s="24"/>
      <c r="AW144" s="46"/>
      <c r="AX144" s="47"/>
      <c r="AY144" s="47"/>
      <c r="AZ144" s="47"/>
      <c r="BA144" s="47"/>
      <c r="BB144" s="47"/>
      <c r="BC144" s="47"/>
      <c r="BD144" s="47"/>
      <c r="BE144" s="47"/>
      <c r="BF144" s="24"/>
      <c r="BG144" s="25" t="str">
        <f t="shared" si="62"/>
        <v/>
      </c>
      <c r="BH144" s="25" t="str">
        <f t="shared" si="62"/>
        <v/>
      </c>
      <c r="BI144" s="28" t="str">
        <f t="shared" si="63"/>
        <v/>
      </c>
      <c r="BK144" s="73" t="str">
        <f t="shared" si="64"/>
        <v/>
      </c>
      <c r="BL144" s="25" t="str">
        <f t="shared" ref="BL144:BL150" si="72">IF(AJ144="","",AVERAGE(AW144:AY144))</f>
        <v/>
      </c>
      <c r="BM144" s="25" t="str">
        <f t="shared" si="65"/>
        <v/>
      </c>
      <c r="BN144" s="25" t="str">
        <f t="shared" si="66"/>
        <v/>
      </c>
      <c r="BO144" s="28" t="str">
        <f t="shared" si="67"/>
        <v/>
      </c>
      <c r="BQ144" s="28" t="str">
        <f t="shared" si="68"/>
        <v/>
      </c>
      <c r="BR144" s="73" t="str">
        <f t="shared" si="69"/>
        <v/>
      </c>
      <c r="BT144" s="54" t="str">
        <f t="shared" si="54"/>
        <v/>
      </c>
      <c r="BU144" s="55" t="str">
        <f t="shared" si="70"/>
        <v/>
      </c>
      <c r="BW144" s="55" t="str">
        <f t="shared" si="71"/>
        <v/>
      </c>
    </row>
    <row r="145" spans="1:75" ht="24.95" customHeight="1" x14ac:dyDescent="0.3">
      <c r="A145" s="40" t="str">
        <f>IF('Daten aus Stufe 1'!A145="","",'Daten aus Stufe 1'!A145)</f>
        <v/>
      </c>
      <c r="B145" s="40" t="str">
        <f>IF('Daten aus Stufe 1'!B145="","",'Daten aus Stufe 1'!B145)</f>
        <v/>
      </c>
      <c r="C145" s="41" t="str">
        <f>IF('Daten aus Stufe 1'!C145="","",'Daten aus Stufe 1'!C145)</f>
        <v/>
      </c>
      <c r="D145" s="40" t="str">
        <f>IF('Daten aus Stufe 1'!D145="","",'Daten aus Stufe 1'!D145)</f>
        <v/>
      </c>
      <c r="E145" s="40" t="str">
        <f>IF('Daten aus Stufe 1'!E145="","",'Daten aus Stufe 1'!E145)</f>
        <v/>
      </c>
      <c r="F145" s="40" t="str">
        <f>IF('Daten aus Stufe 1'!F145="","",'Daten aus Stufe 1'!F145)</f>
        <v/>
      </c>
      <c r="G145" s="40" t="str">
        <f>IF('Daten aus Stufe 1'!G145="","",'Daten aus Stufe 1'!G145)</f>
        <v/>
      </c>
      <c r="H145" s="40" t="str">
        <f>IF('Daten aus Stufe 1'!H145="","",'Daten aus Stufe 1'!H145)</f>
        <v/>
      </c>
      <c r="I145" s="40" t="str">
        <f>IF('Daten aus Stufe 1'!I145="","",'Daten aus Stufe 1'!I145)</f>
        <v/>
      </c>
      <c r="J145" s="45"/>
      <c r="K145" s="45"/>
      <c r="L145" s="45"/>
      <c r="M145" s="48"/>
      <c r="N145" s="50"/>
      <c r="O145" s="24"/>
      <c r="P145" s="46"/>
      <c r="Q145" s="47"/>
      <c r="R145" s="47"/>
      <c r="S145" s="47"/>
      <c r="T145" s="47"/>
      <c r="U145" s="47"/>
      <c r="V145" s="47"/>
      <c r="W145" s="47"/>
      <c r="X145" s="47"/>
      <c r="Y145" s="24"/>
      <c r="Z145" s="25" t="str">
        <f t="shared" si="50"/>
        <v/>
      </c>
      <c r="AA145" s="25" t="str">
        <f t="shared" si="50"/>
        <v/>
      </c>
      <c r="AB145" s="28" t="str">
        <f t="shared" si="55"/>
        <v/>
      </c>
      <c r="AD145" s="74" t="str">
        <f t="shared" si="56"/>
        <v/>
      </c>
      <c r="AE145" s="25" t="str">
        <f t="shared" si="51"/>
        <v/>
      </c>
      <c r="AF145" s="25" t="str">
        <f t="shared" si="52"/>
        <v/>
      </c>
      <c r="AG145" s="25" t="str">
        <f t="shared" si="53"/>
        <v/>
      </c>
      <c r="AH145" s="28" t="str">
        <f t="shared" si="57"/>
        <v/>
      </c>
      <c r="AJ145" s="28" t="str">
        <f t="shared" si="58"/>
        <v/>
      </c>
      <c r="AK145" s="73" t="str">
        <f t="shared" si="59"/>
        <v/>
      </c>
      <c r="AM145" s="54" t="str">
        <f t="shared" si="60"/>
        <v/>
      </c>
      <c r="AN145" s="55" t="str">
        <f t="shared" si="61"/>
        <v/>
      </c>
      <c r="AQ145" s="45"/>
      <c r="AR145" s="45"/>
      <c r="AS145" s="45"/>
      <c r="AT145" s="48"/>
      <c r="AU145" s="50"/>
      <c r="AV145" s="24"/>
      <c r="AW145" s="46"/>
      <c r="AX145" s="47"/>
      <c r="AY145" s="47"/>
      <c r="AZ145" s="47"/>
      <c r="BA145" s="47"/>
      <c r="BB145" s="47"/>
      <c r="BC145" s="47"/>
      <c r="BD145" s="47"/>
      <c r="BE145" s="47"/>
      <c r="BF145" s="24"/>
      <c r="BG145" s="25" t="str">
        <f t="shared" si="62"/>
        <v/>
      </c>
      <c r="BH145" s="25" t="str">
        <f t="shared" si="62"/>
        <v/>
      </c>
      <c r="BI145" s="28" t="str">
        <f t="shared" si="63"/>
        <v/>
      </c>
      <c r="BK145" s="73" t="str">
        <f t="shared" si="64"/>
        <v/>
      </c>
      <c r="BL145" s="25" t="str">
        <f t="shared" si="72"/>
        <v/>
      </c>
      <c r="BM145" s="25" t="str">
        <f t="shared" si="65"/>
        <v/>
      </c>
      <c r="BN145" s="25" t="str">
        <f t="shared" si="66"/>
        <v/>
      </c>
      <c r="BO145" s="28" t="str">
        <f t="shared" si="67"/>
        <v/>
      </c>
      <c r="BQ145" s="28" t="str">
        <f t="shared" si="68"/>
        <v/>
      </c>
      <c r="BR145" s="73" t="str">
        <f t="shared" si="69"/>
        <v/>
      </c>
      <c r="BT145" s="54" t="str">
        <f t="shared" si="54"/>
        <v/>
      </c>
      <c r="BU145" s="55" t="str">
        <f t="shared" si="70"/>
        <v/>
      </c>
      <c r="BW145" s="55" t="str">
        <f t="shared" si="71"/>
        <v/>
      </c>
    </row>
    <row r="146" spans="1:75" ht="24.95" customHeight="1" x14ac:dyDescent="0.3">
      <c r="A146" s="40" t="str">
        <f>IF('Daten aus Stufe 1'!A146="","",'Daten aus Stufe 1'!A146)</f>
        <v/>
      </c>
      <c r="B146" s="40" t="str">
        <f>IF('Daten aus Stufe 1'!B146="","",'Daten aus Stufe 1'!B146)</f>
        <v/>
      </c>
      <c r="C146" s="41" t="str">
        <f>IF('Daten aus Stufe 1'!C146="","",'Daten aus Stufe 1'!C146)</f>
        <v/>
      </c>
      <c r="D146" s="40" t="str">
        <f>IF('Daten aus Stufe 1'!D146="","",'Daten aus Stufe 1'!D146)</f>
        <v/>
      </c>
      <c r="E146" s="40" t="str">
        <f>IF('Daten aus Stufe 1'!E146="","",'Daten aus Stufe 1'!E146)</f>
        <v/>
      </c>
      <c r="F146" s="40" t="str">
        <f>IF('Daten aus Stufe 1'!F146="","",'Daten aus Stufe 1'!F146)</f>
        <v/>
      </c>
      <c r="G146" s="40" t="str">
        <f>IF('Daten aus Stufe 1'!G146="","",'Daten aus Stufe 1'!G146)</f>
        <v/>
      </c>
      <c r="H146" s="40" t="str">
        <f>IF('Daten aus Stufe 1'!H146="","",'Daten aus Stufe 1'!H146)</f>
        <v/>
      </c>
      <c r="I146" s="40" t="str">
        <f>IF('Daten aus Stufe 1'!I146="","",'Daten aus Stufe 1'!I146)</f>
        <v/>
      </c>
      <c r="J146" s="45"/>
      <c r="K146" s="45"/>
      <c r="L146" s="45"/>
      <c r="M146" s="48"/>
      <c r="N146" s="50"/>
      <c r="O146" s="24"/>
      <c r="P146" s="46"/>
      <c r="Q146" s="47"/>
      <c r="R146" s="47"/>
      <c r="S146" s="47"/>
      <c r="T146" s="47"/>
      <c r="U146" s="47"/>
      <c r="V146" s="47"/>
      <c r="W146" s="47"/>
      <c r="X146" s="47"/>
      <c r="Y146" s="24"/>
      <c r="Z146" s="25" t="str">
        <f t="shared" si="50"/>
        <v/>
      </c>
      <c r="AA146" s="25" t="str">
        <f t="shared" si="50"/>
        <v/>
      </c>
      <c r="AB146" s="28" t="str">
        <f t="shared" si="55"/>
        <v/>
      </c>
      <c r="AD146" s="74" t="str">
        <f t="shared" si="56"/>
        <v/>
      </c>
      <c r="AE146" s="25" t="str">
        <f t="shared" si="51"/>
        <v/>
      </c>
      <c r="AF146" s="25" t="str">
        <f t="shared" si="52"/>
        <v/>
      </c>
      <c r="AG146" s="25" t="str">
        <f t="shared" si="53"/>
        <v/>
      </c>
      <c r="AH146" s="28" t="str">
        <f t="shared" si="57"/>
        <v/>
      </c>
      <c r="AJ146" s="28" t="str">
        <f t="shared" si="58"/>
        <v/>
      </c>
      <c r="AK146" s="73" t="str">
        <f t="shared" si="59"/>
        <v/>
      </c>
      <c r="AM146" s="54" t="str">
        <f t="shared" si="60"/>
        <v/>
      </c>
      <c r="AN146" s="55" t="str">
        <f t="shared" si="61"/>
        <v/>
      </c>
      <c r="AQ146" s="45"/>
      <c r="AR146" s="45"/>
      <c r="AS146" s="45"/>
      <c r="AT146" s="48"/>
      <c r="AU146" s="50"/>
      <c r="AV146" s="24"/>
      <c r="AW146" s="46"/>
      <c r="AX146" s="47"/>
      <c r="AY146" s="47"/>
      <c r="AZ146" s="47"/>
      <c r="BA146" s="47"/>
      <c r="BB146" s="47"/>
      <c r="BC146" s="47"/>
      <c r="BD146" s="47"/>
      <c r="BE146" s="47"/>
      <c r="BF146" s="24"/>
      <c r="BG146" s="25" t="str">
        <f t="shared" si="62"/>
        <v/>
      </c>
      <c r="BH146" s="25" t="str">
        <f t="shared" si="62"/>
        <v/>
      </c>
      <c r="BI146" s="28" t="str">
        <f t="shared" si="63"/>
        <v/>
      </c>
      <c r="BK146" s="73" t="str">
        <f t="shared" si="64"/>
        <v/>
      </c>
      <c r="BL146" s="25" t="str">
        <f t="shared" si="72"/>
        <v/>
      </c>
      <c r="BM146" s="25" t="str">
        <f t="shared" si="65"/>
        <v/>
      </c>
      <c r="BN146" s="25" t="str">
        <f t="shared" si="66"/>
        <v/>
      </c>
      <c r="BO146" s="28" t="str">
        <f t="shared" si="67"/>
        <v/>
      </c>
      <c r="BQ146" s="28" t="str">
        <f t="shared" si="68"/>
        <v/>
      </c>
      <c r="BR146" s="73" t="str">
        <f t="shared" si="69"/>
        <v/>
      </c>
      <c r="BT146" s="54" t="str">
        <f t="shared" si="54"/>
        <v/>
      </c>
      <c r="BU146" s="55" t="str">
        <f t="shared" si="70"/>
        <v/>
      </c>
      <c r="BW146" s="55" t="str">
        <f t="shared" si="71"/>
        <v/>
      </c>
    </row>
    <row r="147" spans="1:75" ht="24.95" customHeight="1" x14ac:dyDescent="0.3">
      <c r="A147" s="40" t="str">
        <f>IF('Daten aus Stufe 1'!A147="","",'Daten aus Stufe 1'!A147)</f>
        <v/>
      </c>
      <c r="B147" s="40" t="str">
        <f>IF('Daten aus Stufe 1'!B147="","",'Daten aus Stufe 1'!B147)</f>
        <v/>
      </c>
      <c r="C147" s="41" t="str">
        <f>IF('Daten aus Stufe 1'!C147="","",'Daten aus Stufe 1'!C147)</f>
        <v/>
      </c>
      <c r="D147" s="40" t="str">
        <f>IF('Daten aus Stufe 1'!D147="","",'Daten aus Stufe 1'!D147)</f>
        <v/>
      </c>
      <c r="E147" s="40" t="str">
        <f>IF('Daten aus Stufe 1'!E147="","",'Daten aus Stufe 1'!E147)</f>
        <v/>
      </c>
      <c r="F147" s="40" t="str">
        <f>IF('Daten aus Stufe 1'!F147="","",'Daten aus Stufe 1'!F147)</f>
        <v/>
      </c>
      <c r="G147" s="40" t="str">
        <f>IF('Daten aus Stufe 1'!G147="","",'Daten aus Stufe 1'!G147)</f>
        <v/>
      </c>
      <c r="H147" s="40" t="str">
        <f>IF('Daten aus Stufe 1'!H147="","",'Daten aus Stufe 1'!H147)</f>
        <v/>
      </c>
      <c r="I147" s="40" t="str">
        <f>IF('Daten aus Stufe 1'!I147="","",'Daten aus Stufe 1'!I147)</f>
        <v/>
      </c>
      <c r="J147" s="45"/>
      <c r="K147" s="45"/>
      <c r="L147" s="45"/>
      <c r="M147" s="48"/>
      <c r="N147" s="50"/>
      <c r="O147" s="24"/>
      <c r="P147" s="46"/>
      <c r="Q147" s="47"/>
      <c r="R147" s="47"/>
      <c r="S147" s="47"/>
      <c r="T147" s="47"/>
      <c r="U147" s="47"/>
      <c r="V147" s="47"/>
      <c r="W147" s="47"/>
      <c r="X147" s="47"/>
      <c r="Y147" s="24"/>
      <c r="Z147" s="25" t="str">
        <f t="shared" si="50"/>
        <v/>
      </c>
      <c r="AA147" s="25" t="str">
        <f t="shared" si="50"/>
        <v/>
      </c>
      <c r="AB147" s="28" t="str">
        <f t="shared" si="55"/>
        <v/>
      </c>
      <c r="AD147" s="74" t="str">
        <f t="shared" si="56"/>
        <v/>
      </c>
      <c r="AE147" s="25" t="str">
        <f t="shared" si="51"/>
        <v/>
      </c>
      <c r="AF147" s="25" t="str">
        <f t="shared" si="52"/>
        <v/>
      </c>
      <c r="AG147" s="25" t="str">
        <f t="shared" si="53"/>
        <v/>
      </c>
      <c r="AH147" s="28" t="str">
        <f t="shared" si="57"/>
        <v/>
      </c>
      <c r="AJ147" s="28" t="str">
        <f t="shared" si="58"/>
        <v/>
      </c>
      <c r="AK147" s="73" t="str">
        <f t="shared" si="59"/>
        <v/>
      </c>
      <c r="AM147" s="54" t="str">
        <f t="shared" si="60"/>
        <v/>
      </c>
      <c r="AN147" s="55" t="str">
        <f t="shared" si="61"/>
        <v/>
      </c>
      <c r="AQ147" s="45"/>
      <c r="AR147" s="45"/>
      <c r="AS147" s="45"/>
      <c r="AT147" s="48"/>
      <c r="AU147" s="50"/>
      <c r="AV147" s="24"/>
      <c r="AW147" s="46"/>
      <c r="AX147" s="47"/>
      <c r="AY147" s="47"/>
      <c r="AZ147" s="47"/>
      <c r="BA147" s="47"/>
      <c r="BB147" s="47"/>
      <c r="BC147" s="47"/>
      <c r="BD147" s="47"/>
      <c r="BE147" s="47"/>
      <c r="BF147" s="24"/>
      <c r="BG147" s="25" t="str">
        <f t="shared" si="62"/>
        <v/>
      </c>
      <c r="BH147" s="25" t="str">
        <f t="shared" si="62"/>
        <v/>
      </c>
      <c r="BI147" s="28" t="str">
        <f t="shared" si="63"/>
        <v/>
      </c>
      <c r="BK147" s="73" t="str">
        <f t="shared" si="64"/>
        <v/>
      </c>
      <c r="BL147" s="25" t="str">
        <f t="shared" si="72"/>
        <v/>
      </c>
      <c r="BM147" s="25" t="str">
        <f t="shared" si="65"/>
        <v/>
      </c>
      <c r="BN147" s="25" t="str">
        <f t="shared" si="66"/>
        <v/>
      </c>
      <c r="BO147" s="28" t="str">
        <f t="shared" si="67"/>
        <v/>
      </c>
      <c r="BQ147" s="28" t="str">
        <f t="shared" si="68"/>
        <v/>
      </c>
      <c r="BR147" s="73" t="str">
        <f t="shared" si="69"/>
        <v/>
      </c>
      <c r="BT147" s="54" t="str">
        <f t="shared" si="54"/>
        <v/>
      </c>
      <c r="BU147" s="55" t="str">
        <f t="shared" si="70"/>
        <v/>
      </c>
      <c r="BW147" s="55" t="str">
        <f t="shared" si="71"/>
        <v/>
      </c>
    </row>
    <row r="148" spans="1:75" ht="24.95" customHeight="1" x14ac:dyDescent="0.3">
      <c r="A148" s="40" t="str">
        <f>IF('Daten aus Stufe 1'!A148="","",'Daten aus Stufe 1'!A148)</f>
        <v/>
      </c>
      <c r="B148" s="40" t="str">
        <f>IF('Daten aus Stufe 1'!B148="","",'Daten aus Stufe 1'!B148)</f>
        <v/>
      </c>
      <c r="C148" s="41" t="str">
        <f>IF('Daten aus Stufe 1'!C148="","",'Daten aus Stufe 1'!C148)</f>
        <v/>
      </c>
      <c r="D148" s="40" t="str">
        <f>IF('Daten aus Stufe 1'!D148="","",'Daten aus Stufe 1'!D148)</f>
        <v/>
      </c>
      <c r="E148" s="40" t="str">
        <f>IF('Daten aus Stufe 1'!E148="","",'Daten aus Stufe 1'!E148)</f>
        <v/>
      </c>
      <c r="F148" s="40" t="str">
        <f>IF('Daten aus Stufe 1'!F148="","",'Daten aus Stufe 1'!F148)</f>
        <v/>
      </c>
      <c r="G148" s="40" t="str">
        <f>IF('Daten aus Stufe 1'!G148="","",'Daten aus Stufe 1'!G148)</f>
        <v/>
      </c>
      <c r="H148" s="40" t="str">
        <f>IF('Daten aus Stufe 1'!H148="","",'Daten aus Stufe 1'!H148)</f>
        <v/>
      </c>
      <c r="I148" s="40" t="str">
        <f>IF('Daten aus Stufe 1'!I148="","",'Daten aus Stufe 1'!I148)</f>
        <v/>
      </c>
      <c r="J148" s="45"/>
      <c r="K148" s="45"/>
      <c r="L148" s="45"/>
      <c r="M148" s="48"/>
      <c r="N148" s="50"/>
      <c r="O148" s="24"/>
      <c r="P148" s="46"/>
      <c r="Q148" s="47"/>
      <c r="R148" s="47"/>
      <c r="S148" s="47"/>
      <c r="T148" s="47"/>
      <c r="U148" s="47"/>
      <c r="V148" s="47"/>
      <c r="W148" s="47"/>
      <c r="X148" s="47"/>
      <c r="Y148" s="24"/>
      <c r="Z148" s="25" t="str">
        <f t="shared" si="50"/>
        <v/>
      </c>
      <c r="AA148" s="25" t="str">
        <f t="shared" si="50"/>
        <v/>
      </c>
      <c r="AB148" s="28" t="str">
        <f t="shared" si="55"/>
        <v/>
      </c>
      <c r="AD148" s="74" t="str">
        <f t="shared" si="56"/>
        <v/>
      </c>
      <c r="AE148" s="25" t="str">
        <f t="shared" si="51"/>
        <v/>
      </c>
      <c r="AF148" s="25" t="str">
        <f t="shared" si="52"/>
        <v/>
      </c>
      <c r="AG148" s="25" t="str">
        <f t="shared" si="53"/>
        <v/>
      </c>
      <c r="AH148" s="28" t="str">
        <f t="shared" si="57"/>
        <v/>
      </c>
      <c r="AJ148" s="28" t="str">
        <f t="shared" si="58"/>
        <v/>
      </c>
      <c r="AK148" s="73" t="str">
        <f t="shared" si="59"/>
        <v/>
      </c>
      <c r="AM148" s="54" t="str">
        <f t="shared" si="60"/>
        <v/>
      </c>
      <c r="AN148" s="55" t="str">
        <f t="shared" si="61"/>
        <v/>
      </c>
      <c r="AQ148" s="45"/>
      <c r="AR148" s="45"/>
      <c r="AS148" s="45"/>
      <c r="AT148" s="48"/>
      <c r="AU148" s="50"/>
      <c r="AV148" s="24"/>
      <c r="AW148" s="46"/>
      <c r="AX148" s="47"/>
      <c r="AY148" s="47"/>
      <c r="AZ148" s="47"/>
      <c r="BA148" s="47"/>
      <c r="BB148" s="47"/>
      <c r="BC148" s="47"/>
      <c r="BD148" s="47"/>
      <c r="BE148" s="47"/>
      <c r="BF148" s="24"/>
      <c r="BG148" s="25" t="str">
        <f t="shared" si="62"/>
        <v/>
      </c>
      <c r="BH148" s="25" t="str">
        <f t="shared" si="62"/>
        <v/>
      </c>
      <c r="BI148" s="28" t="str">
        <f t="shared" si="63"/>
        <v/>
      </c>
      <c r="BK148" s="73" t="str">
        <f t="shared" si="64"/>
        <v/>
      </c>
      <c r="BL148" s="25" t="str">
        <f t="shared" si="72"/>
        <v/>
      </c>
      <c r="BM148" s="25" t="str">
        <f t="shared" si="65"/>
        <v/>
      </c>
      <c r="BN148" s="25" t="str">
        <f t="shared" si="66"/>
        <v/>
      </c>
      <c r="BO148" s="28" t="str">
        <f t="shared" si="67"/>
        <v/>
      </c>
      <c r="BQ148" s="28" t="str">
        <f t="shared" si="68"/>
        <v/>
      </c>
      <c r="BR148" s="73" t="str">
        <f t="shared" si="69"/>
        <v/>
      </c>
      <c r="BT148" s="54" t="str">
        <f t="shared" si="54"/>
        <v/>
      </c>
      <c r="BU148" s="55" t="str">
        <f t="shared" si="70"/>
        <v/>
      </c>
      <c r="BW148" s="55" t="str">
        <f t="shared" si="71"/>
        <v/>
      </c>
    </row>
    <row r="149" spans="1:75" ht="24.95" customHeight="1" x14ac:dyDescent="0.3">
      <c r="A149" s="40" t="str">
        <f>IF('Daten aus Stufe 1'!A149="","",'Daten aus Stufe 1'!A149)</f>
        <v/>
      </c>
      <c r="B149" s="40" t="str">
        <f>IF('Daten aus Stufe 1'!B149="","",'Daten aus Stufe 1'!B149)</f>
        <v/>
      </c>
      <c r="C149" s="41" t="str">
        <f>IF('Daten aus Stufe 1'!C149="","",'Daten aus Stufe 1'!C149)</f>
        <v/>
      </c>
      <c r="D149" s="40" t="str">
        <f>IF('Daten aus Stufe 1'!D149="","",'Daten aus Stufe 1'!D149)</f>
        <v/>
      </c>
      <c r="E149" s="40" t="str">
        <f>IF('Daten aus Stufe 1'!E149="","",'Daten aus Stufe 1'!E149)</f>
        <v/>
      </c>
      <c r="F149" s="40" t="str">
        <f>IF('Daten aus Stufe 1'!F149="","",'Daten aus Stufe 1'!F149)</f>
        <v/>
      </c>
      <c r="G149" s="40" t="str">
        <f>IF('Daten aus Stufe 1'!G149="","",'Daten aus Stufe 1'!G149)</f>
        <v/>
      </c>
      <c r="H149" s="40" t="str">
        <f>IF('Daten aus Stufe 1'!H149="","",'Daten aus Stufe 1'!H149)</f>
        <v/>
      </c>
      <c r="I149" s="40" t="str">
        <f>IF('Daten aus Stufe 1'!I149="","",'Daten aus Stufe 1'!I149)</f>
        <v/>
      </c>
      <c r="J149" s="45"/>
      <c r="K149" s="45"/>
      <c r="L149" s="45"/>
      <c r="M149" s="48"/>
      <c r="N149" s="50"/>
      <c r="O149" s="24"/>
      <c r="P149" s="46"/>
      <c r="Q149" s="47"/>
      <c r="R149" s="47"/>
      <c r="S149" s="47"/>
      <c r="T149" s="47"/>
      <c r="U149" s="47"/>
      <c r="V149" s="47"/>
      <c r="W149" s="47"/>
      <c r="X149" s="47"/>
      <c r="Y149" s="24"/>
      <c r="Z149" s="25" t="str">
        <f t="shared" si="50"/>
        <v/>
      </c>
      <c r="AA149" s="25" t="str">
        <f t="shared" si="50"/>
        <v/>
      </c>
      <c r="AB149" s="28" t="str">
        <f t="shared" si="55"/>
        <v/>
      </c>
      <c r="AD149" s="74" t="str">
        <f t="shared" si="56"/>
        <v/>
      </c>
      <c r="AE149" s="25" t="str">
        <f t="shared" si="51"/>
        <v/>
      </c>
      <c r="AF149" s="25" t="str">
        <f t="shared" si="52"/>
        <v/>
      </c>
      <c r="AG149" s="25" t="str">
        <f t="shared" si="53"/>
        <v/>
      </c>
      <c r="AH149" s="28" t="str">
        <f t="shared" si="57"/>
        <v/>
      </c>
      <c r="AJ149" s="28" t="str">
        <f t="shared" si="58"/>
        <v/>
      </c>
      <c r="AK149" s="73" t="str">
        <f t="shared" si="59"/>
        <v/>
      </c>
      <c r="AM149" s="54" t="str">
        <f t="shared" si="60"/>
        <v/>
      </c>
      <c r="AN149" s="55" t="str">
        <f t="shared" si="61"/>
        <v/>
      </c>
      <c r="AQ149" s="45"/>
      <c r="AR149" s="45"/>
      <c r="AS149" s="45"/>
      <c r="AT149" s="48"/>
      <c r="AU149" s="50"/>
      <c r="AV149" s="24"/>
      <c r="AW149" s="46"/>
      <c r="AX149" s="47"/>
      <c r="AY149" s="47"/>
      <c r="AZ149" s="47"/>
      <c r="BA149" s="47"/>
      <c r="BB149" s="47"/>
      <c r="BC149" s="47"/>
      <c r="BD149" s="47"/>
      <c r="BE149" s="47"/>
      <c r="BF149" s="24"/>
      <c r="BG149" s="25" t="str">
        <f t="shared" si="62"/>
        <v/>
      </c>
      <c r="BH149" s="25" t="str">
        <f t="shared" si="62"/>
        <v/>
      </c>
      <c r="BI149" s="28" t="str">
        <f t="shared" si="63"/>
        <v/>
      </c>
      <c r="BK149" s="73" t="str">
        <f t="shared" si="64"/>
        <v/>
      </c>
      <c r="BL149" s="25" t="str">
        <f t="shared" si="72"/>
        <v/>
      </c>
      <c r="BM149" s="25" t="str">
        <f t="shared" si="65"/>
        <v/>
      </c>
      <c r="BN149" s="25" t="str">
        <f t="shared" si="66"/>
        <v/>
      </c>
      <c r="BO149" s="28" t="str">
        <f t="shared" si="67"/>
        <v/>
      </c>
      <c r="BQ149" s="28" t="str">
        <f t="shared" si="68"/>
        <v/>
      </c>
      <c r="BR149" s="73" t="str">
        <f t="shared" si="69"/>
        <v/>
      </c>
      <c r="BT149" s="54" t="str">
        <f t="shared" si="54"/>
        <v/>
      </c>
      <c r="BU149" s="55" t="str">
        <f t="shared" si="70"/>
        <v/>
      </c>
      <c r="BW149" s="55" t="str">
        <f t="shared" si="71"/>
        <v/>
      </c>
    </row>
    <row r="150" spans="1:75" ht="24.95" customHeight="1" x14ac:dyDescent="0.3">
      <c r="A150" s="40" t="str">
        <f>IF('Daten aus Stufe 1'!A150="","",'Daten aus Stufe 1'!A150)</f>
        <v/>
      </c>
      <c r="B150" s="40" t="str">
        <f>IF('Daten aus Stufe 1'!B150="","",'Daten aus Stufe 1'!B150)</f>
        <v/>
      </c>
      <c r="C150" s="41" t="str">
        <f>IF('Daten aus Stufe 1'!C150="","",'Daten aus Stufe 1'!C150)</f>
        <v/>
      </c>
      <c r="D150" s="40" t="str">
        <f>IF('Daten aus Stufe 1'!D150="","",'Daten aus Stufe 1'!D150)</f>
        <v/>
      </c>
      <c r="E150" s="40" t="str">
        <f>IF('Daten aus Stufe 1'!E150="","",'Daten aus Stufe 1'!E150)</f>
        <v/>
      </c>
      <c r="F150" s="40" t="str">
        <f>IF('Daten aus Stufe 1'!F150="","",'Daten aus Stufe 1'!F150)</f>
        <v/>
      </c>
      <c r="G150" s="40" t="str">
        <f>IF('Daten aus Stufe 1'!G150="","",'Daten aus Stufe 1'!G150)</f>
        <v/>
      </c>
      <c r="H150" s="40" t="str">
        <f>IF('Daten aus Stufe 1'!H150="","",'Daten aus Stufe 1'!H150)</f>
        <v/>
      </c>
      <c r="I150" s="40" t="str">
        <f>IF('Daten aus Stufe 1'!I150="","",'Daten aus Stufe 1'!I150)</f>
        <v/>
      </c>
      <c r="J150" s="45"/>
      <c r="K150" s="45"/>
      <c r="L150" s="45"/>
      <c r="M150" s="48"/>
      <c r="N150" s="50"/>
      <c r="O150" s="24"/>
      <c r="P150" s="46"/>
      <c r="Q150" s="47"/>
      <c r="R150" s="47"/>
      <c r="S150" s="47"/>
      <c r="T150" s="47"/>
      <c r="U150" s="47"/>
      <c r="V150" s="47"/>
      <c r="W150" s="47"/>
      <c r="X150" s="47"/>
      <c r="Y150" s="24"/>
      <c r="Z150" s="25" t="str">
        <f t="shared" si="50"/>
        <v/>
      </c>
      <c r="AA150" s="25" t="str">
        <f t="shared" si="50"/>
        <v/>
      </c>
      <c r="AB150" s="28" t="str">
        <f t="shared" si="55"/>
        <v/>
      </c>
      <c r="AD150" s="74" t="str">
        <f t="shared" si="56"/>
        <v/>
      </c>
      <c r="AE150" s="25" t="str">
        <f t="shared" si="51"/>
        <v/>
      </c>
      <c r="AF150" s="25" t="str">
        <f t="shared" si="52"/>
        <v/>
      </c>
      <c r="AG150" s="25" t="str">
        <f t="shared" si="53"/>
        <v/>
      </c>
      <c r="AH150" s="28" t="str">
        <f t="shared" si="57"/>
        <v/>
      </c>
      <c r="AJ150" s="28" t="str">
        <f t="shared" si="58"/>
        <v/>
      </c>
      <c r="AK150" s="73" t="str">
        <f t="shared" si="59"/>
        <v/>
      </c>
      <c r="AM150" s="54" t="str">
        <f t="shared" si="60"/>
        <v/>
      </c>
      <c r="AN150" s="55" t="str">
        <f t="shared" si="61"/>
        <v/>
      </c>
      <c r="AQ150" s="45"/>
      <c r="AR150" s="45"/>
      <c r="AS150" s="45"/>
      <c r="AT150" s="48"/>
      <c r="AU150" s="50"/>
      <c r="AV150" s="24"/>
      <c r="AW150" s="46"/>
      <c r="AX150" s="47"/>
      <c r="AY150" s="47"/>
      <c r="AZ150" s="47"/>
      <c r="BA150" s="47"/>
      <c r="BB150" s="47"/>
      <c r="BC150" s="47"/>
      <c r="BD150" s="47"/>
      <c r="BE150" s="47"/>
      <c r="BF150" s="24"/>
      <c r="BG150" s="25" t="str">
        <f t="shared" si="62"/>
        <v/>
      </c>
      <c r="BH150" s="25" t="str">
        <f t="shared" si="62"/>
        <v/>
      </c>
      <c r="BI150" s="28" t="str">
        <f t="shared" si="63"/>
        <v/>
      </c>
      <c r="BK150" s="73" t="str">
        <f t="shared" si="64"/>
        <v/>
      </c>
      <c r="BL150" s="25" t="str">
        <f t="shared" si="72"/>
        <v/>
      </c>
      <c r="BM150" s="25" t="str">
        <f t="shared" si="65"/>
        <v/>
      </c>
      <c r="BN150" s="25" t="str">
        <f t="shared" si="66"/>
        <v/>
      </c>
      <c r="BO150" s="28" t="str">
        <f t="shared" si="67"/>
        <v/>
      </c>
      <c r="BQ150" s="28" t="str">
        <f t="shared" si="68"/>
        <v/>
      </c>
      <c r="BR150" s="73" t="str">
        <f t="shared" si="69"/>
        <v/>
      </c>
      <c r="BT150" s="54" t="str">
        <f t="shared" si="54"/>
        <v/>
      </c>
      <c r="BU150" s="55" t="str">
        <f t="shared" si="70"/>
        <v/>
      </c>
      <c r="BW150" s="55" t="str">
        <f t="shared" si="71"/>
        <v/>
      </c>
    </row>
  </sheetData>
  <sheetProtection algorithmName="SHA-512" hashValue="U0oXjbbO5RgXXrWOd9hFTwwRgX6cK6wcwin3eH277cBqaRezevnO/+kRNvqaYPRxHiDuGHovjus5OUjv/l2Aiw==" saltValue="A7TbWlgHxMlMS/jRURFigg==" spinCount="100000" sheet="1" objects="1" scenarios="1"/>
  <mergeCells count="4">
    <mergeCell ref="J11:AN12"/>
    <mergeCell ref="A11:I12"/>
    <mergeCell ref="AQ11:BU12"/>
    <mergeCell ref="BW11:BW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57"/>
  <sheetViews>
    <sheetView workbookViewId="0">
      <pane ySplit="1" topLeftCell="A2" activePane="bottomLeft" state="frozen"/>
      <selection pane="bottomLeft" activeCell="K5" sqref="K5"/>
    </sheetView>
  </sheetViews>
  <sheetFormatPr baseColWidth="10" defaultRowHeight="15" x14ac:dyDescent="0.25"/>
  <cols>
    <col min="1" max="1" width="18.42578125" style="18" customWidth="1"/>
    <col min="2" max="7" width="18.42578125" style="10" customWidth="1"/>
    <col min="8" max="8" width="18.42578125" style="11" customWidth="1"/>
    <col min="9" max="9" width="18.42578125" style="13" customWidth="1"/>
    <col min="10" max="10" width="2.28515625" style="15" customWidth="1"/>
    <col min="11" max="12" width="14.7109375" style="5" customWidth="1"/>
    <col min="13" max="13" width="14.7109375" style="6" customWidth="1"/>
    <col min="14" max="14" width="2.5703125" style="16" customWidth="1"/>
    <col min="15" max="16" width="15.42578125" style="4" customWidth="1"/>
  </cols>
  <sheetData>
    <row r="1" spans="1:17" x14ac:dyDescent="0.25">
      <c r="A1" s="19" t="s">
        <v>0</v>
      </c>
      <c r="B1" s="1" t="s">
        <v>11</v>
      </c>
      <c r="C1" s="1" t="s">
        <v>10</v>
      </c>
      <c r="D1" s="9" t="s">
        <v>1</v>
      </c>
      <c r="E1" s="8" t="s">
        <v>2</v>
      </c>
      <c r="F1" s="8" t="s">
        <v>9</v>
      </c>
      <c r="G1" s="8" t="s">
        <v>8</v>
      </c>
      <c r="H1" s="9" t="s">
        <v>3</v>
      </c>
      <c r="I1" s="12" t="s">
        <v>12</v>
      </c>
      <c r="J1" s="14"/>
      <c r="K1" s="4" t="s">
        <v>20</v>
      </c>
      <c r="L1" s="4" t="s">
        <v>21</v>
      </c>
      <c r="M1" s="3" t="s">
        <v>22</v>
      </c>
      <c r="N1" s="17"/>
      <c r="O1" s="4" t="s">
        <v>18</v>
      </c>
      <c r="P1" s="4" t="s">
        <v>19</v>
      </c>
      <c r="Q1" s="2" t="s">
        <v>23</v>
      </c>
    </row>
    <row r="2" spans="1:17" x14ac:dyDescent="0.25">
      <c r="A2" s="18" t="e">
        <f>IF(#REF!="","",#REF!)</f>
        <v>#REF!</v>
      </c>
      <c r="B2" s="18" t="e">
        <f>IF(#REF!="","",#REF!)</f>
        <v>#REF!</v>
      </c>
      <c r="C2" s="18" t="e">
        <f>IF(#REF!="","",#REF!)</f>
        <v>#REF!</v>
      </c>
      <c r="D2" s="11" t="e">
        <f>IF(#REF!="","",#REF!)</f>
        <v>#REF!</v>
      </c>
      <c r="E2" s="10" t="e">
        <f>IF(#REF!="","",#REF!)</f>
        <v>#REF!</v>
      </c>
      <c r="F2" s="10" t="e">
        <f>IF(#REF!="","",#REF!)</f>
        <v>#REF!</v>
      </c>
      <c r="G2" s="10" t="e">
        <f>IF(#REF!="","",#REF!)</f>
        <v>#REF!</v>
      </c>
      <c r="H2" s="11" t="e">
        <f>IF(#REF!="","",#REF!)</f>
        <v>#REF!</v>
      </c>
      <c r="I2" s="13" t="e">
        <f>IF(#REF!="","",#REF!)</f>
        <v>#REF!</v>
      </c>
      <c r="K2" s="5" t="e">
        <f>IF(#REF!="","",#REF!)</f>
        <v>#REF!</v>
      </c>
      <c r="L2" s="5" t="e">
        <f>IF(#REF!="","",#REF!)</f>
        <v>#REF!</v>
      </c>
      <c r="M2" s="5" t="e">
        <f>IF(#REF!="","",#REF!)</f>
        <v>#REF!</v>
      </c>
      <c r="O2" s="4" t="e">
        <f>IF(#REF!="","",#REF!)</f>
        <v>#REF!</v>
      </c>
      <c r="P2" s="4" t="e">
        <f>IF(O2="Coach","",O2)</f>
        <v>#REF!</v>
      </c>
      <c r="Q2" s="2" t="s">
        <v>24</v>
      </c>
    </row>
    <row r="3" spans="1:17" x14ac:dyDescent="0.25">
      <c r="A3" s="18" t="e">
        <f>IF(#REF!="","",#REF!)</f>
        <v>#REF!</v>
      </c>
      <c r="B3" s="18" t="e">
        <f>IF(#REF!="","",#REF!)</f>
        <v>#REF!</v>
      </c>
      <c r="C3" s="18" t="e">
        <f>IF(#REF!="","",#REF!)</f>
        <v>#REF!</v>
      </c>
      <c r="D3" s="11" t="e">
        <f>IF(#REF!="","",#REF!)</f>
        <v>#REF!</v>
      </c>
      <c r="E3" s="10" t="e">
        <f>IF(#REF!="","",#REF!)</f>
        <v>#REF!</v>
      </c>
      <c r="F3" s="10" t="e">
        <f>IF(#REF!="","",#REF!)</f>
        <v>#REF!</v>
      </c>
      <c r="G3" s="10" t="e">
        <f>IF(#REF!="","",#REF!)</f>
        <v>#REF!</v>
      </c>
      <c r="H3" s="11" t="e">
        <f>IF(#REF!="","",#REF!)</f>
        <v>#REF!</v>
      </c>
      <c r="I3" s="13" t="e">
        <f>IF(#REF!="","",#REF!)</f>
        <v>#REF!</v>
      </c>
      <c r="K3" s="5" t="e">
        <f>IF(#REF!="","",#REF!)</f>
        <v>#REF!</v>
      </c>
      <c r="L3" s="5" t="e">
        <f>IF(#REF!="","",#REF!)</f>
        <v>#REF!</v>
      </c>
      <c r="M3" s="5" t="e">
        <f>IF(#REF!="","",#REF!)</f>
        <v>#REF!</v>
      </c>
      <c r="O3" s="4" t="e">
        <f>IF(#REF!="","",#REF!)</f>
        <v>#REF!</v>
      </c>
      <c r="P3" s="4" t="e">
        <f t="shared" ref="P3:P66" si="0">IF(O3="Coach","",O3)</f>
        <v>#REF!</v>
      </c>
      <c r="Q3" s="2" t="s">
        <v>25</v>
      </c>
    </row>
    <row r="4" spans="1:17" x14ac:dyDescent="0.25">
      <c r="A4" s="18" t="e">
        <f>IF(#REF!="","",#REF!)</f>
        <v>#REF!</v>
      </c>
      <c r="B4" s="18" t="e">
        <f>IF(#REF!="","",#REF!)</f>
        <v>#REF!</v>
      </c>
      <c r="C4" s="18" t="e">
        <f>IF(#REF!="","",#REF!)</f>
        <v>#REF!</v>
      </c>
      <c r="D4" s="11" t="e">
        <f>IF(#REF!="","",#REF!)</f>
        <v>#REF!</v>
      </c>
      <c r="E4" s="10" t="e">
        <f>IF(#REF!="","",#REF!)</f>
        <v>#REF!</v>
      </c>
      <c r="F4" s="10" t="e">
        <f>IF(#REF!="","",#REF!)</f>
        <v>#REF!</v>
      </c>
      <c r="G4" s="10" t="e">
        <f>IF(#REF!="","",#REF!)</f>
        <v>#REF!</v>
      </c>
      <c r="H4" s="11" t="e">
        <f>IF(#REF!="","",#REF!)</f>
        <v>#REF!</v>
      </c>
      <c r="I4" s="13" t="e">
        <f>IF(#REF!="","",#REF!)</f>
        <v>#REF!</v>
      </c>
      <c r="K4" s="5" t="e">
        <f>IF(#REF!="","",#REF!)</f>
        <v>#REF!</v>
      </c>
      <c r="L4" s="5" t="e">
        <f>IF(#REF!="","",#REF!)</f>
        <v>#REF!</v>
      </c>
      <c r="M4" s="5" t="e">
        <f>IF(#REF!="","",#REF!)</f>
        <v>#REF!</v>
      </c>
      <c r="O4" s="4" t="e">
        <f>IF(#REF!="","",#REF!)</f>
        <v>#REF!</v>
      </c>
      <c r="P4" s="4" t="e">
        <f t="shared" si="0"/>
        <v>#REF!</v>
      </c>
    </row>
    <row r="5" spans="1:17" x14ac:dyDescent="0.25">
      <c r="A5" s="18" t="e">
        <f>IF(#REF!="","",#REF!)</f>
        <v>#REF!</v>
      </c>
      <c r="B5" s="18" t="e">
        <f>IF(#REF!="","",#REF!)</f>
        <v>#REF!</v>
      </c>
      <c r="C5" s="18" t="e">
        <f>IF(#REF!="","",#REF!)</f>
        <v>#REF!</v>
      </c>
      <c r="D5" s="11" t="e">
        <f>IF(#REF!="","",#REF!)</f>
        <v>#REF!</v>
      </c>
      <c r="E5" s="10" t="e">
        <f>IF(#REF!="","",#REF!)</f>
        <v>#REF!</v>
      </c>
      <c r="F5" s="10" t="e">
        <f>IF(#REF!="","",#REF!)</f>
        <v>#REF!</v>
      </c>
      <c r="G5" s="10" t="e">
        <f>IF(#REF!="","",#REF!)</f>
        <v>#REF!</v>
      </c>
      <c r="H5" s="11" t="e">
        <f>IF(#REF!="","",#REF!)</f>
        <v>#REF!</v>
      </c>
      <c r="I5" s="13" t="e">
        <f>IF(#REF!="","",#REF!)</f>
        <v>#REF!</v>
      </c>
      <c r="K5" s="5" t="e">
        <f>IF(#REF!="","",#REF!)</f>
        <v>#REF!</v>
      </c>
      <c r="L5" s="5" t="e">
        <f>IF(#REF!="","",#REF!)</f>
        <v>#REF!</v>
      </c>
      <c r="M5" s="5" t="e">
        <f>IF(#REF!="","",#REF!)</f>
        <v>#REF!</v>
      </c>
      <c r="O5" s="4" t="e">
        <f>IF(#REF!="","",#REF!)</f>
        <v>#REF!</v>
      </c>
      <c r="P5" s="4" t="e">
        <f t="shared" si="0"/>
        <v>#REF!</v>
      </c>
    </row>
    <row r="6" spans="1:17" x14ac:dyDescent="0.25">
      <c r="A6" s="18" t="e">
        <f>IF(#REF!="","",#REF!)</f>
        <v>#REF!</v>
      </c>
      <c r="B6" s="18" t="e">
        <f>IF(#REF!="","",#REF!)</f>
        <v>#REF!</v>
      </c>
      <c r="C6" s="18" t="e">
        <f>IF(#REF!="","",#REF!)</f>
        <v>#REF!</v>
      </c>
      <c r="D6" s="11" t="e">
        <f>IF(#REF!="","",#REF!)</f>
        <v>#REF!</v>
      </c>
      <c r="E6" s="10" t="e">
        <f>IF(#REF!="","",#REF!)</f>
        <v>#REF!</v>
      </c>
      <c r="F6" s="10" t="e">
        <f>IF(#REF!="","",#REF!)</f>
        <v>#REF!</v>
      </c>
      <c r="G6" s="10" t="e">
        <f>IF(#REF!="","",#REF!)</f>
        <v>#REF!</v>
      </c>
      <c r="H6" s="11" t="e">
        <f>IF(#REF!="","",#REF!)</f>
        <v>#REF!</v>
      </c>
      <c r="I6" s="13" t="e">
        <f>IF(#REF!="","",#REF!)</f>
        <v>#REF!</v>
      </c>
      <c r="K6" s="5" t="e">
        <f>IF(#REF!="","",#REF!)</f>
        <v>#REF!</v>
      </c>
      <c r="L6" s="5" t="e">
        <f>IF(#REF!="","",#REF!)</f>
        <v>#REF!</v>
      </c>
      <c r="M6" s="5" t="e">
        <f>IF(#REF!="","",#REF!)</f>
        <v>#REF!</v>
      </c>
      <c r="O6" s="4" t="e">
        <f>IF(#REF!="","",#REF!)</f>
        <v>#REF!</v>
      </c>
      <c r="P6" s="4" t="e">
        <f t="shared" si="0"/>
        <v>#REF!</v>
      </c>
    </row>
    <row r="7" spans="1:17" x14ac:dyDescent="0.25">
      <c r="A7" s="18" t="e">
        <f>IF(#REF!="","",#REF!)</f>
        <v>#REF!</v>
      </c>
      <c r="B7" s="18" t="e">
        <f>IF(#REF!="","",#REF!)</f>
        <v>#REF!</v>
      </c>
      <c r="C7" s="18" t="e">
        <f>IF(#REF!="","",#REF!)</f>
        <v>#REF!</v>
      </c>
      <c r="D7" s="11" t="e">
        <f>IF(#REF!="","",#REF!)</f>
        <v>#REF!</v>
      </c>
      <c r="E7" s="10" t="e">
        <f>IF(#REF!="","",#REF!)</f>
        <v>#REF!</v>
      </c>
      <c r="F7" s="10" t="e">
        <f>IF(#REF!="","",#REF!)</f>
        <v>#REF!</v>
      </c>
      <c r="G7" s="10" t="e">
        <f>IF(#REF!="","",#REF!)</f>
        <v>#REF!</v>
      </c>
      <c r="H7" s="11" t="e">
        <f>IF(#REF!="","",#REF!)</f>
        <v>#REF!</v>
      </c>
      <c r="I7" s="13" t="e">
        <f>IF(#REF!="","",#REF!)</f>
        <v>#REF!</v>
      </c>
      <c r="K7" s="5" t="e">
        <f>IF(#REF!="","",#REF!)</f>
        <v>#REF!</v>
      </c>
      <c r="L7" s="5" t="e">
        <f>IF(#REF!="","",#REF!)</f>
        <v>#REF!</v>
      </c>
      <c r="M7" s="5" t="e">
        <f>IF(#REF!="","",#REF!)</f>
        <v>#REF!</v>
      </c>
      <c r="O7" s="4" t="e">
        <f>IF(#REF!="","",#REF!)</f>
        <v>#REF!</v>
      </c>
      <c r="P7" s="4" t="e">
        <f t="shared" si="0"/>
        <v>#REF!</v>
      </c>
    </row>
    <row r="8" spans="1:17" x14ac:dyDescent="0.25">
      <c r="A8" s="18" t="e">
        <f>IF(#REF!="","",#REF!)</f>
        <v>#REF!</v>
      </c>
      <c r="B8" s="18" t="e">
        <f>IF(#REF!="","",#REF!)</f>
        <v>#REF!</v>
      </c>
      <c r="C8" s="18" t="e">
        <f>IF(#REF!="","",#REF!)</f>
        <v>#REF!</v>
      </c>
      <c r="D8" s="11" t="e">
        <f>IF(#REF!="","",#REF!)</f>
        <v>#REF!</v>
      </c>
      <c r="E8" s="10" t="e">
        <f>IF(#REF!="","",#REF!)</f>
        <v>#REF!</v>
      </c>
      <c r="F8" s="10" t="e">
        <f>IF(#REF!="","",#REF!)</f>
        <v>#REF!</v>
      </c>
      <c r="G8" s="10" t="e">
        <f>IF(#REF!="","",#REF!)</f>
        <v>#REF!</v>
      </c>
      <c r="H8" s="11" t="e">
        <f>IF(#REF!="","",#REF!)</f>
        <v>#REF!</v>
      </c>
      <c r="I8" s="13" t="e">
        <f>IF(#REF!="","",#REF!)</f>
        <v>#REF!</v>
      </c>
      <c r="K8" s="5" t="e">
        <f>IF(#REF!="","",#REF!)</f>
        <v>#REF!</v>
      </c>
      <c r="L8" s="5" t="e">
        <f>IF(#REF!="","",#REF!)</f>
        <v>#REF!</v>
      </c>
      <c r="M8" s="5" t="e">
        <f>IF(#REF!="","",#REF!)</f>
        <v>#REF!</v>
      </c>
      <c r="O8" s="4" t="e">
        <f>IF(#REF!="","",#REF!)</f>
        <v>#REF!</v>
      </c>
      <c r="P8" s="4" t="e">
        <f t="shared" si="0"/>
        <v>#REF!</v>
      </c>
    </row>
    <row r="9" spans="1:17" x14ac:dyDescent="0.25">
      <c r="A9" s="18" t="e">
        <f>IF(#REF!="","",#REF!)</f>
        <v>#REF!</v>
      </c>
      <c r="B9" s="18" t="e">
        <f>IF(#REF!="","",#REF!)</f>
        <v>#REF!</v>
      </c>
      <c r="C9" s="18" t="e">
        <f>IF(#REF!="","",#REF!)</f>
        <v>#REF!</v>
      </c>
      <c r="D9" s="11" t="e">
        <f>IF(#REF!="","",#REF!)</f>
        <v>#REF!</v>
      </c>
      <c r="E9" s="10" t="e">
        <f>IF(#REF!="","",#REF!)</f>
        <v>#REF!</v>
      </c>
      <c r="F9" s="10" t="e">
        <f>IF(#REF!="","",#REF!)</f>
        <v>#REF!</v>
      </c>
      <c r="G9" s="10" t="e">
        <f>IF(#REF!="","",#REF!)</f>
        <v>#REF!</v>
      </c>
      <c r="H9" s="11" t="e">
        <f>IF(#REF!="","",#REF!)</f>
        <v>#REF!</v>
      </c>
      <c r="I9" s="13" t="e">
        <f>IF(#REF!="","",#REF!)</f>
        <v>#REF!</v>
      </c>
      <c r="K9" s="5" t="e">
        <f>IF(#REF!="","",#REF!)</f>
        <v>#REF!</v>
      </c>
      <c r="L9" s="5" t="e">
        <f>IF(#REF!="","",#REF!)</f>
        <v>#REF!</v>
      </c>
      <c r="M9" s="5" t="e">
        <f>IF(#REF!="","",#REF!)</f>
        <v>#REF!</v>
      </c>
      <c r="O9" s="4" t="e">
        <f>IF(#REF!="","",#REF!)</f>
        <v>#REF!</v>
      </c>
      <c r="P9" s="4" t="e">
        <f t="shared" si="0"/>
        <v>#REF!</v>
      </c>
    </row>
    <row r="10" spans="1:17" x14ac:dyDescent="0.25">
      <c r="A10" s="18" t="e">
        <f>IF(#REF!="","",#REF!)</f>
        <v>#REF!</v>
      </c>
      <c r="B10" s="18" t="e">
        <f>IF(#REF!="","",#REF!)</f>
        <v>#REF!</v>
      </c>
      <c r="C10" s="18" t="e">
        <f>IF(#REF!="","",#REF!)</f>
        <v>#REF!</v>
      </c>
      <c r="D10" s="11" t="e">
        <f>IF(#REF!="","",#REF!)</f>
        <v>#REF!</v>
      </c>
      <c r="E10" s="10" t="e">
        <f>IF(#REF!="","",#REF!)</f>
        <v>#REF!</v>
      </c>
      <c r="F10" s="10" t="e">
        <f>IF(#REF!="","",#REF!)</f>
        <v>#REF!</v>
      </c>
      <c r="G10" s="10" t="e">
        <f>IF(#REF!="","",#REF!)</f>
        <v>#REF!</v>
      </c>
      <c r="H10" s="11" t="e">
        <f>IF(#REF!="","",#REF!)</f>
        <v>#REF!</v>
      </c>
      <c r="I10" s="13" t="e">
        <f>IF(#REF!="","",#REF!)</f>
        <v>#REF!</v>
      </c>
      <c r="K10" s="5" t="e">
        <f>IF(#REF!="","",#REF!)</f>
        <v>#REF!</v>
      </c>
      <c r="L10" s="5" t="e">
        <f>IF(#REF!="","",#REF!)</f>
        <v>#REF!</v>
      </c>
      <c r="M10" s="5" t="e">
        <f>IF(#REF!="","",#REF!)</f>
        <v>#REF!</v>
      </c>
      <c r="O10" s="4" t="e">
        <f>IF(#REF!="","",#REF!)</f>
        <v>#REF!</v>
      </c>
      <c r="P10" s="7" t="e">
        <f t="shared" si="0"/>
        <v>#REF!</v>
      </c>
    </row>
    <row r="11" spans="1:17" x14ac:dyDescent="0.25">
      <c r="A11" s="18" t="e">
        <f>IF(#REF!="","",#REF!)</f>
        <v>#REF!</v>
      </c>
      <c r="B11" s="18" t="e">
        <f>IF(#REF!="","",#REF!)</f>
        <v>#REF!</v>
      </c>
      <c r="C11" s="18" t="e">
        <f>IF(#REF!="","",#REF!)</f>
        <v>#REF!</v>
      </c>
      <c r="D11" s="11" t="e">
        <f>IF(#REF!="","",#REF!)</f>
        <v>#REF!</v>
      </c>
      <c r="E11" s="10" t="e">
        <f>IF(#REF!="","",#REF!)</f>
        <v>#REF!</v>
      </c>
      <c r="F11" s="10" t="e">
        <f>IF(#REF!="","",#REF!)</f>
        <v>#REF!</v>
      </c>
      <c r="G11" s="10" t="e">
        <f>IF(#REF!="","",#REF!)</f>
        <v>#REF!</v>
      </c>
      <c r="H11" s="11" t="e">
        <f>IF(#REF!="","",#REF!)</f>
        <v>#REF!</v>
      </c>
      <c r="I11" s="13" t="e">
        <f>IF(#REF!="","",#REF!)</f>
        <v>#REF!</v>
      </c>
      <c r="K11" s="5" t="e">
        <f>IF(#REF!="","",#REF!)</f>
        <v>#REF!</v>
      </c>
      <c r="L11" s="5" t="e">
        <f>IF(#REF!="","",#REF!)</f>
        <v>#REF!</v>
      </c>
      <c r="M11" s="5" t="e">
        <f>IF(#REF!="","",#REF!)</f>
        <v>#REF!</v>
      </c>
      <c r="O11" s="4" t="e">
        <f>IF(#REF!="","",#REF!)</f>
        <v>#REF!</v>
      </c>
      <c r="P11" s="4" t="e">
        <f t="shared" si="0"/>
        <v>#REF!</v>
      </c>
    </row>
    <row r="12" spans="1:17" x14ac:dyDescent="0.25">
      <c r="A12" s="18" t="e">
        <f>IF(#REF!="","",#REF!)</f>
        <v>#REF!</v>
      </c>
      <c r="B12" s="18" t="e">
        <f>IF(#REF!="","",#REF!)</f>
        <v>#REF!</v>
      </c>
      <c r="C12" s="18" t="e">
        <f>IF(#REF!="","",#REF!)</f>
        <v>#REF!</v>
      </c>
      <c r="D12" s="11" t="e">
        <f>IF(#REF!="","",#REF!)</f>
        <v>#REF!</v>
      </c>
      <c r="E12" s="10" t="e">
        <f>IF(#REF!="","",#REF!)</f>
        <v>#REF!</v>
      </c>
      <c r="F12" s="10" t="e">
        <f>IF(#REF!="","",#REF!)</f>
        <v>#REF!</v>
      </c>
      <c r="G12" s="10" t="e">
        <f>IF(#REF!="","",#REF!)</f>
        <v>#REF!</v>
      </c>
      <c r="H12" s="11" t="e">
        <f>IF(#REF!="","",#REF!)</f>
        <v>#REF!</v>
      </c>
      <c r="I12" s="13" t="e">
        <f>IF(#REF!="","",#REF!)</f>
        <v>#REF!</v>
      </c>
      <c r="K12" s="5" t="e">
        <f>IF(#REF!="","",#REF!)</f>
        <v>#REF!</v>
      </c>
      <c r="L12" s="5" t="e">
        <f>IF(#REF!="","",#REF!)</f>
        <v>#REF!</v>
      </c>
      <c r="M12" s="5" t="e">
        <f>IF(#REF!="","",#REF!)</f>
        <v>#REF!</v>
      </c>
      <c r="O12" s="4" t="e">
        <f>IF(#REF!="","",#REF!)</f>
        <v>#REF!</v>
      </c>
      <c r="P12" s="4" t="e">
        <f t="shared" si="0"/>
        <v>#REF!</v>
      </c>
    </row>
    <row r="13" spans="1:17" x14ac:dyDescent="0.25">
      <c r="A13" s="18" t="e">
        <f>IF(#REF!="","",#REF!)</f>
        <v>#REF!</v>
      </c>
      <c r="B13" s="18" t="e">
        <f>IF(#REF!="","",#REF!)</f>
        <v>#REF!</v>
      </c>
      <c r="C13" s="18" t="e">
        <f>IF(#REF!="","",#REF!)</f>
        <v>#REF!</v>
      </c>
      <c r="D13" s="11" t="e">
        <f>IF(#REF!="","",#REF!)</f>
        <v>#REF!</v>
      </c>
      <c r="E13" s="10" t="e">
        <f>IF(#REF!="","",#REF!)</f>
        <v>#REF!</v>
      </c>
      <c r="F13" s="10" t="e">
        <f>IF(#REF!="","",#REF!)</f>
        <v>#REF!</v>
      </c>
      <c r="G13" s="10" t="e">
        <f>IF(#REF!="","",#REF!)</f>
        <v>#REF!</v>
      </c>
      <c r="H13" s="11" t="e">
        <f>IF(#REF!="","",#REF!)</f>
        <v>#REF!</v>
      </c>
      <c r="I13" s="13" t="e">
        <f>IF(#REF!="","",#REF!)</f>
        <v>#REF!</v>
      </c>
      <c r="K13" s="5" t="e">
        <f>IF(#REF!="","",#REF!)</f>
        <v>#REF!</v>
      </c>
      <c r="L13" s="5" t="e">
        <f>IF(#REF!="","",#REF!)</f>
        <v>#REF!</v>
      </c>
      <c r="M13" s="5" t="e">
        <f>IF(#REF!="","",#REF!)</f>
        <v>#REF!</v>
      </c>
      <c r="O13" s="4" t="e">
        <f>IF(#REF!="","",#REF!)</f>
        <v>#REF!</v>
      </c>
      <c r="P13" s="4" t="e">
        <f t="shared" si="0"/>
        <v>#REF!</v>
      </c>
    </row>
    <row r="14" spans="1:17" x14ac:dyDescent="0.25">
      <c r="A14" s="18" t="e">
        <f>IF(#REF!="","",#REF!)</f>
        <v>#REF!</v>
      </c>
      <c r="B14" s="18" t="e">
        <f>IF(#REF!="","",#REF!)</f>
        <v>#REF!</v>
      </c>
      <c r="C14" s="18" t="e">
        <f>IF(#REF!="","",#REF!)</f>
        <v>#REF!</v>
      </c>
      <c r="D14" s="11" t="e">
        <f>IF(#REF!="","",#REF!)</f>
        <v>#REF!</v>
      </c>
      <c r="E14" s="10" t="e">
        <f>IF(#REF!="","",#REF!)</f>
        <v>#REF!</v>
      </c>
      <c r="F14" s="10" t="e">
        <f>IF(#REF!="","",#REF!)</f>
        <v>#REF!</v>
      </c>
      <c r="G14" s="10" t="e">
        <f>IF(#REF!="","",#REF!)</f>
        <v>#REF!</v>
      </c>
      <c r="H14" s="11" t="e">
        <f>IF(#REF!="","",#REF!)</f>
        <v>#REF!</v>
      </c>
      <c r="I14" s="13" t="e">
        <f>IF(#REF!="","",#REF!)</f>
        <v>#REF!</v>
      </c>
      <c r="K14" s="5" t="e">
        <f>IF(#REF!="","",#REF!)</f>
        <v>#REF!</v>
      </c>
      <c r="L14" s="5" t="e">
        <f>IF(#REF!="","",#REF!)</f>
        <v>#REF!</v>
      </c>
      <c r="M14" s="5" t="e">
        <f>IF(#REF!="","",#REF!)</f>
        <v>#REF!</v>
      </c>
      <c r="O14" s="4" t="e">
        <f>IF(#REF!="","",#REF!)</f>
        <v>#REF!</v>
      </c>
      <c r="P14" s="4" t="e">
        <f t="shared" si="0"/>
        <v>#REF!</v>
      </c>
    </row>
    <row r="15" spans="1:17" x14ac:dyDescent="0.25">
      <c r="A15" s="18" t="e">
        <f>IF(#REF!="","",#REF!)</f>
        <v>#REF!</v>
      </c>
      <c r="B15" s="18" t="e">
        <f>IF(#REF!="","",#REF!)</f>
        <v>#REF!</v>
      </c>
      <c r="C15" s="18" t="e">
        <f>IF(#REF!="","",#REF!)</f>
        <v>#REF!</v>
      </c>
      <c r="D15" s="11" t="e">
        <f>IF(#REF!="","",#REF!)</f>
        <v>#REF!</v>
      </c>
      <c r="E15" s="10" t="e">
        <f>IF(#REF!="","",#REF!)</f>
        <v>#REF!</v>
      </c>
      <c r="F15" s="10" t="e">
        <f>IF(#REF!="","",#REF!)</f>
        <v>#REF!</v>
      </c>
      <c r="G15" s="10" t="e">
        <f>IF(#REF!="","",#REF!)</f>
        <v>#REF!</v>
      </c>
      <c r="H15" s="11" t="e">
        <f>IF(#REF!="","",#REF!)</f>
        <v>#REF!</v>
      </c>
      <c r="I15" s="13" t="e">
        <f>IF(#REF!="","",#REF!)</f>
        <v>#REF!</v>
      </c>
      <c r="K15" s="5" t="e">
        <f>IF(#REF!="","",#REF!)</f>
        <v>#REF!</v>
      </c>
      <c r="L15" s="5" t="e">
        <f>IF(#REF!="","",#REF!)</f>
        <v>#REF!</v>
      </c>
      <c r="M15" s="5" t="e">
        <f>IF(#REF!="","",#REF!)</f>
        <v>#REF!</v>
      </c>
      <c r="O15" s="4" t="e">
        <f>IF(#REF!="","",#REF!)</f>
        <v>#REF!</v>
      </c>
      <c r="P15" s="4" t="e">
        <f t="shared" si="0"/>
        <v>#REF!</v>
      </c>
    </row>
    <row r="16" spans="1:17" x14ac:dyDescent="0.25">
      <c r="A16" s="18" t="e">
        <f>IF(#REF!="","",#REF!)</f>
        <v>#REF!</v>
      </c>
      <c r="B16" s="18" t="e">
        <f>IF(#REF!="","",#REF!)</f>
        <v>#REF!</v>
      </c>
      <c r="C16" s="18" t="e">
        <f>IF(#REF!="","",#REF!)</f>
        <v>#REF!</v>
      </c>
      <c r="D16" s="11" t="e">
        <f>IF(#REF!="","",#REF!)</f>
        <v>#REF!</v>
      </c>
      <c r="E16" s="10" t="e">
        <f>IF(#REF!="","",#REF!)</f>
        <v>#REF!</v>
      </c>
      <c r="F16" s="10" t="e">
        <f>IF(#REF!="","",#REF!)</f>
        <v>#REF!</v>
      </c>
      <c r="G16" s="10" t="e">
        <f>IF(#REF!="","",#REF!)</f>
        <v>#REF!</v>
      </c>
      <c r="H16" s="11" t="e">
        <f>IF(#REF!="","",#REF!)</f>
        <v>#REF!</v>
      </c>
      <c r="I16" s="13" t="e">
        <f>IF(#REF!="","",#REF!)</f>
        <v>#REF!</v>
      </c>
      <c r="K16" s="5" t="e">
        <f>IF(#REF!="","",#REF!)</f>
        <v>#REF!</v>
      </c>
      <c r="L16" s="5" t="e">
        <f>IF(#REF!="","",#REF!)</f>
        <v>#REF!</v>
      </c>
      <c r="M16" s="5" t="e">
        <f>IF(#REF!="","",#REF!)</f>
        <v>#REF!</v>
      </c>
      <c r="O16" s="4" t="e">
        <f>IF(#REF!="","",#REF!)</f>
        <v>#REF!</v>
      </c>
      <c r="P16" s="4" t="e">
        <f t="shared" si="0"/>
        <v>#REF!</v>
      </c>
    </row>
    <row r="17" spans="1:16" x14ac:dyDescent="0.25">
      <c r="A17" s="18" t="e">
        <f>IF(#REF!="","",#REF!)</f>
        <v>#REF!</v>
      </c>
      <c r="B17" s="18" t="e">
        <f>IF(#REF!="","",#REF!)</f>
        <v>#REF!</v>
      </c>
      <c r="C17" s="18" t="e">
        <f>IF(#REF!="","",#REF!)</f>
        <v>#REF!</v>
      </c>
      <c r="D17" s="11" t="e">
        <f>IF(#REF!="","",#REF!)</f>
        <v>#REF!</v>
      </c>
      <c r="E17" s="10" t="e">
        <f>IF(#REF!="","",#REF!)</f>
        <v>#REF!</v>
      </c>
      <c r="F17" s="10" t="e">
        <f>IF(#REF!="","",#REF!)</f>
        <v>#REF!</v>
      </c>
      <c r="G17" s="10" t="e">
        <f>IF(#REF!="","",#REF!)</f>
        <v>#REF!</v>
      </c>
      <c r="H17" s="11" t="e">
        <f>IF(#REF!="","",#REF!)</f>
        <v>#REF!</v>
      </c>
      <c r="I17" s="13" t="e">
        <f>IF(#REF!="","",#REF!)</f>
        <v>#REF!</v>
      </c>
      <c r="K17" s="5" t="e">
        <f>IF(#REF!="","",#REF!)</f>
        <v>#REF!</v>
      </c>
      <c r="L17" s="5" t="e">
        <f>IF(#REF!="","",#REF!)</f>
        <v>#REF!</v>
      </c>
      <c r="M17" s="5" t="e">
        <f>IF(#REF!="","",#REF!)</f>
        <v>#REF!</v>
      </c>
      <c r="O17" s="4" t="e">
        <f>IF(#REF!="","",#REF!)</f>
        <v>#REF!</v>
      </c>
      <c r="P17" s="4" t="e">
        <f t="shared" si="0"/>
        <v>#REF!</v>
      </c>
    </row>
    <row r="18" spans="1:16" x14ac:dyDescent="0.25">
      <c r="A18" s="18" t="e">
        <f>IF(#REF!="","",#REF!)</f>
        <v>#REF!</v>
      </c>
      <c r="B18" s="18" t="e">
        <f>IF(#REF!="","",#REF!)</f>
        <v>#REF!</v>
      </c>
      <c r="C18" s="18" t="e">
        <f>IF(#REF!="","",#REF!)</f>
        <v>#REF!</v>
      </c>
      <c r="D18" s="11" t="e">
        <f>IF(#REF!="","",#REF!)</f>
        <v>#REF!</v>
      </c>
      <c r="E18" s="10" t="e">
        <f>IF(#REF!="","",#REF!)</f>
        <v>#REF!</v>
      </c>
      <c r="F18" s="10" t="e">
        <f>IF(#REF!="","",#REF!)</f>
        <v>#REF!</v>
      </c>
      <c r="G18" s="10" t="e">
        <f>IF(#REF!="","",#REF!)</f>
        <v>#REF!</v>
      </c>
      <c r="H18" s="11" t="e">
        <f>IF(#REF!="","",#REF!)</f>
        <v>#REF!</v>
      </c>
      <c r="I18" s="13" t="e">
        <f>IF(#REF!="","",#REF!)</f>
        <v>#REF!</v>
      </c>
      <c r="K18" s="5" t="e">
        <f>IF(#REF!="","",#REF!)</f>
        <v>#REF!</v>
      </c>
      <c r="L18" s="5" t="e">
        <f>IF(#REF!="","",#REF!)</f>
        <v>#REF!</v>
      </c>
      <c r="M18" s="5" t="e">
        <f>IF(#REF!="","",#REF!)</f>
        <v>#REF!</v>
      </c>
      <c r="O18" s="4" t="e">
        <f>IF(#REF!="","",#REF!)</f>
        <v>#REF!</v>
      </c>
      <c r="P18" s="4" t="e">
        <f t="shared" si="0"/>
        <v>#REF!</v>
      </c>
    </row>
    <row r="19" spans="1:16" x14ac:dyDescent="0.25">
      <c r="A19" s="18" t="e">
        <f>IF(#REF!="","",#REF!)</f>
        <v>#REF!</v>
      </c>
      <c r="B19" s="18" t="e">
        <f>IF(#REF!="","",#REF!)</f>
        <v>#REF!</v>
      </c>
      <c r="C19" s="18" t="e">
        <f>IF(#REF!="","",#REF!)</f>
        <v>#REF!</v>
      </c>
      <c r="D19" s="11" t="e">
        <f>IF(#REF!="","",#REF!)</f>
        <v>#REF!</v>
      </c>
      <c r="E19" s="10" t="e">
        <f>IF(#REF!="","",#REF!)</f>
        <v>#REF!</v>
      </c>
      <c r="F19" s="10" t="e">
        <f>IF(#REF!="","",#REF!)</f>
        <v>#REF!</v>
      </c>
      <c r="G19" s="10" t="e">
        <f>IF(#REF!="","",#REF!)</f>
        <v>#REF!</v>
      </c>
      <c r="H19" s="11" t="e">
        <f>IF(#REF!="","",#REF!)</f>
        <v>#REF!</v>
      </c>
      <c r="I19" s="13" t="e">
        <f>IF(#REF!="","",#REF!)</f>
        <v>#REF!</v>
      </c>
      <c r="K19" s="5" t="e">
        <f>IF(#REF!="","",#REF!)</f>
        <v>#REF!</v>
      </c>
      <c r="L19" s="5" t="e">
        <f>IF(#REF!="","",#REF!)</f>
        <v>#REF!</v>
      </c>
      <c r="M19" s="5" t="e">
        <f>IF(#REF!="","",#REF!)</f>
        <v>#REF!</v>
      </c>
      <c r="O19" s="4" t="e">
        <f>IF(#REF!="","",#REF!)</f>
        <v>#REF!</v>
      </c>
      <c r="P19" s="4" t="e">
        <f t="shared" si="0"/>
        <v>#REF!</v>
      </c>
    </row>
    <row r="20" spans="1:16" x14ac:dyDescent="0.25">
      <c r="A20" s="18" t="e">
        <f>IF(#REF!="","",#REF!)</f>
        <v>#REF!</v>
      </c>
      <c r="B20" s="18" t="e">
        <f>IF(#REF!="","",#REF!)</f>
        <v>#REF!</v>
      </c>
      <c r="C20" s="18" t="e">
        <f>IF(#REF!="","",#REF!)</f>
        <v>#REF!</v>
      </c>
      <c r="D20" s="11" t="e">
        <f>IF(#REF!="","",#REF!)</f>
        <v>#REF!</v>
      </c>
      <c r="E20" s="10" t="e">
        <f>IF(#REF!="","",#REF!)</f>
        <v>#REF!</v>
      </c>
      <c r="F20" s="10" t="e">
        <f>IF(#REF!="","",#REF!)</f>
        <v>#REF!</v>
      </c>
      <c r="G20" s="10" t="e">
        <f>IF(#REF!="","",#REF!)</f>
        <v>#REF!</v>
      </c>
      <c r="H20" s="11" t="e">
        <f>IF(#REF!="","",#REF!)</f>
        <v>#REF!</v>
      </c>
      <c r="I20" s="13" t="e">
        <f>IF(#REF!="","",#REF!)</f>
        <v>#REF!</v>
      </c>
      <c r="K20" s="5" t="e">
        <f>IF(#REF!="","",#REF!)</f>
        <v>#REF!</v>
      </c>
      <c r="L20" s="5" t="e">
        <f>IF(#REF!="","",#REF!)</f>
        <v>#REF!</v>
      </c>
      <c r="M20" s="5" t="e">
        <f>IF(#REF!="","",#REF!)</f>
        <v>#REF!</v>
      </c>
      <c r="O20" s="4" t="e">
        <f>IF(#REF!="","",#REF!)</f>
        <v>#REF!</v>
      </c>
      <c r="P20" s="7" t="e">
        <f t="shared" si="0"/>
        <v>#REF!</v>
      </c>
    </row>
    <row r="21" spans="1:16" x14ac:dyDescent="0.25">
      <c r="A21" s="18" t="e">
        <f>IF(#REF!="","",#REF!)</f>
        <v>#REF!</v>
      </c>
      <c r="B21" s="18" t="e">
        <f>IF(#REF!="","",#REF!)</f>
        <v>#REF!</v>
      </c>
      <c r="C21" s="18" t="e">
        <f>IF(#REF!="","",#REF!)</f>
        <v>#REF!</v>
      </c>
      <c r="D21" s="11" t="e">
        <f>IF(#REF!="","",#REF!)</f>
        <v>#REF!</v>
      </c>
      <c r="E21" s="10" t="e">
        <f>IF(#REF!="","",#REF!)</f>
        <v>#REF!</v>
      </c>
      <c r="F21" s="10" t="e">
        <f>IF(#REF!="","",#REF!)</f>
        <v>#REF!</v>
      </c>
      <c r="G21" s="10" t="e">
        <f>IF(#REF!="","",#REF!)</f>
        <v>#REF!</v>
      </c>
      <c r="H21" s="11" t="e">
        <f>IF(#REF!="","",#REF!)</f>
        <v>#REF!</v>
      </c>
      <c r="I21" s="13" t="e">
        <f>IF(#REF!="","",#REF!)</f>
        <v>#REF!</v>
      </c>
      <c r="K21" s="5" t="e">
        <f>IF(#REF!="","",#REF!)</f>
        <v>#REF!</v>
      </c>
      <c r="L21" s="5" t="e">
        <f>IF(#REF!="","",#REF!)</f>
        <v>#REF!</v>
      </c>
      <c r="M21" s="5" t="e">
        <f>IF(#REF!="","",#REF!)</f>
        <v>#REF!</v>
      </c>
      <c r="O21" s="4" t="e">
        <f>IF(#REF!="","",#REF!)</f>
        <v>#REF!</v>
      </c>
      <c r="P21" s="4" t="e">
        <f t="shared" si="0"/>
        <v>#REF!</v>
      </c>
    </row>
    <row r="22" spans="1:16" x14ac:dyDescent="0.25">
      <c r="A22" s="18" t="e">
        <f>IF(#REF!="","",#REF!)</f>
        <v>#REF!</v>
      </c>
      <c r="B22" s="18" t="e">
        <f>IF(#REF!="","",#REF!)</f>
        <v>#REF!</v>
      </c>
      <c r="C22" s="18" t="e">
        <f>IF(#REF!="","",#REF!)</f>
        <v>#REF!</v>
      </c>
      <c r="D22" s="11" t="e">
        <f>IF(#REF!="","",#REF!)</f>
        <v>#REF!</v>
      </c>
      <c r="E22" s="10" t="e">
        <f>IF(#REF!="","",#REF!)</f>
        <v>#REF!</v>
      </c>
      <c r="F22" s="10" t="e">
        <f>IF(#REF!="","",#REF!)</f>
        <v>#REF!</v>
      </c>
      <c r="G22" s="10" t="e">
        <f>IF(#REF!="","",#REF!)</f>
        <v>#REF!</v>
      </c>
      <c r="H22" s="11" t="e">
        <f>IF(#REF!="","",#REF!)</f>
        <v>#REF!</v>
      </c>
      <c r="I22" s="13" t="e">
        <f>IF(#REF!="","",#REF!)</f>
        <v>#REF!</v>
      </c>
      <c r="K22" s="5" t="e">
        <f>IF(#REF!="","",#REF!)</f>
        <v>#REF!</v>
      </c>
      <c r="L22" s="5" t="e">
        <f>IF(#REF!="","",#REF!)</f>
        <v>#REF!</v>
      </c>
      <c r="M22" s="5" t="e">
        <f>IF(#REF!="","",#REF!)</f>
        <v>#REF!</v>
      </c>
      <c r="O22" s="4" t="e">
        <f>IF(#REF!="","",#REF!)</f>
        <v>#REF!</v>
      </c>
      <c r="P22" s="4" t="e">
        <f t="shared" si="0"/>
        <v>#REF!</v>
      </c>
    </row>
    <row r="23" spans="1:16" x14ac:dyDescent="0.25">
      <c r="A23" s="18" t="e">
        <f>IF(#REF!="","",#REF!)</f>
        <v>#REF!</v>
      </c>
      <c r="B23" s="18" t="e">
        <f>IF(#REF!="","",#REF!)</f>
        <v>#REF!</v>
      </c>
      <c r="C23" s="18" t="e">
        <f>IF(#REF!="","",#REF!)</f>
        <v>#REF!</v>
      </c>
      <c r="D23" s="11" t="e">
        <f>IF(#REF!="","",#REF!)</f>
        <v>#REF!</v>
      </c>
      <c r="E23" s="10" t="e">
        <f>IF(#REF!="","",#REF!)</f>
        <v>#REF!</v>
      </c>
      <c r="F23" s="10" t="e">
        <f>IF(#REF!="","",#REF!)</f>
        <v>#REF!</v>
      </c>
      <c r="G23" s="10" t="e">
        <f>IF(#REF!="","",#REF!)</f>
        <v>#REF!</v>
      </c>
      <c r="H23" s="11" t="e">
        <f>IF(#REF!="","",#REF!)</f>
        <v>#REF!</v>
      </c>
      <c r="I23" s="13" t="e">
        <f>IF(#REF!="","",#REF!)</f>
        <v>#REF!</v>
      </c>
      <c r="K23" s="5" t="e">
        <f>IF(#REF!="","",#REF!)</f>
        <v>#REF!</v>
      </c>
      <c r="L23" s="5" t="e">
        <f>IF(#REF!="","",#REF!)</f>
        <v>#REF!</v>
      </c>
      <c r="M23" s="5" t="e">
        <f>IF(#REF!="","",#REF!)</f>
        <v>#REF!</v>
      </c>
      <c r="O23" s="4" t="e">
        <f>IF(#REF!="","",#REF!)</f>
        <v>#REF!</v>
      </c>
      <c r="P23" s="4" t="e">
        <f t="shared" si="0"/>
        <v>#REF!</v>
      </c>
    </row>
    <row r="24" spans="1:16" x14ac:dyDescent="0.25">
      <c r="A24" s="18" t="e">
        <f>IF(#REF!="","",#REF!)</f>
        <v>#REF!</v>
      </c>
      <c r="B24" s="18" t="e">
        <f>IF(#REF!="","",#REF!)</f>
        <v>#REF!</v>
      </c>
      <c r="C24" s="18" t="e">
        <f>IF(#REF!="","",#REF!)</f>
        <v>#REF!</v>
      </c>
      <c r="D24" s="11" t="e">
        <f>IF(#REF!="","",#REF!)</f>
        <v>#REF!</v>
      </c>
      <c r="E24" s="10" t="e">
        <f>IF(#REF!="","",#REF!)</f>
        <v>#REF!</v>
      </c>
      <c r="F24" s="10" t="e">
        <f>IF(#REF!="","",#REF!)</f>
        <v>#REF!</v>
      </c>
      <c r="G24" s="10" t="e">
        <f>IF(#REF!="","",#REF!)</f>
        <v>#REF!</v>
      </c>
      <c r="H24" s="11" t="e">
        <f>IF(#REF!="","",#REF!)</f>
        <v>#REF!</v>
      </c>
      <c r="I24" s="13" t="e">
        <f>IF(#REF!="","",#REF!)</f>
        <v>#REF!</v>
      </c>
      <c r="K24" s="5" t="e">
        <f>IF(#REF!="","",#REF!)</f>
        <v>#REF!</v>
      </c>
      <c r="L24" s="5" t="e">
        <f>IF(#REF!="","",#REF!)</f>
        <v>#REF!</v>
      </c>
      <c r="M24" s="5" t="e">
        <f>IF(#REF!="","",#REF!)</f>
        <v>#REF!</v>
      </c>
      <c r="O24" s="4" t="e">
        <f>IF(#REF!="","",#REF!)</f>
        <v>#REF!</v>
      </c>
      <c r="P24" s="4" t="e">
        <f t="shared" si="0"/>
        <v>#REF!</v>
      </c>
    </row>
    <row r="25" spans="1:16" x14ac:dyDescent="0.25">
      <c r="A25" s="18" t="e">
        <f>IF(#REF!="","",#REF!)</f>
        <v>#REF!</v>
      </c>
      <c r="B25" s="18" t="e">
        <f>IF(#REF!="","",#REF!)</f>
        <v>#REF!</v>
      </c>
      <c r="C25" s="18" t="e">
        <f>IF(#REF!="","",#REF!)</f>
        <v>#REF!</v>
      </c>
      <c r="D25" s="11" t="e">
        <f>IF(#REF!="","",#REF!)</f>
        <v>#REF!</v>
      </c>
      <c r="E25" s="10" t="e">
        <f>IF(#REF!="","",#REF!)</f>
        <v>#REF!</v>
      </c>
      <c r="F25" s="10" t="e">
        <f>IF(#REF!="","",#REF!)</f>
        <v>#REF!</v>
      </c>
      <c r="G25" s="10" t="e">
        <f>IF(#REF!="","",#REF!)</f>
        <v>#REF!</v>
      </c>
      <c r="H25" s="11" t="e">
        <f>IF(#REF!="","",#REF!)</f>
        <v>#REF!</v>
      </c>
      <c r="I25" s="13" t="e">
        <f>IF(#REF!="","",#REF!)</f>
        <v>#REF!</v>
      </c>
      <c r="K25" s="5" t="e">
        <f>IF(#REF!="","",#REF!)</f>
        <v>#REF!</v>
      </c>
      <c r="L25" s="5" t="e">
        <f>IF(#REF!="","",#REF!)</f>
        <v>#REF!</v>
      </c>
      <c r="M25" s="5" t="e">
        <f>IF(#REF!="","",#REF!)</f>
        <v>#REF!</v>
      </c>
      <c r="O25" s="4" t="e">
        <f>IF(#REF!="","",#REF!)</f>
        <v>#REF!</v>
      </c>
      <c r="P25" s="4" t="e">
        <f t="shared" si="0"/>
        <v>#REF!</v>
      </c>
    </row>
    <row r="26" spans="1:16" x14ac:dyDescent="0.25">
      <c r="A26" s="18" t="e">
        <f>IF(#REF!="","",#REF!)</f>
        <v>#REF!</v>
      </c>
      <c r="B26" s="18" t="e">
        <f>IF(#REF!="","",#REF!)</f>
        <v>#REF!</v>
      </c>
      <c r="C26" s="18" t="e">
        <f>IF(#REF!="","",#REF!)</f>
        <v>#REF!</v>
      </c>
      <c r="D26" s="11" t="e">
        <f>IF(#REF!="","",#REF!)</f>
        <v>#REF!</v>
      </c>
      <c r="E26" s="10" t="e">
        <f>IF(#REF!="","",#REF!)</f>
        <v>#REF!</v>
      </c>
      <c r="F26" s="10" t="e">
        <f>IF(#REF!="","",#REF!)</f>
        <v>#REF!</v>
      </c>
      <c r="G26" s="10" t="e">
        <f>IF(#REF!="","",#REF!)</f>
        <v>#REF!</v>
      </c>
      <c r="H26" s="11" t="e">
        <f>IF(#REF!="","",#REF!)</f>
        <v>#REF!</v>
      </c>
      <c r="I26" s="13" t="e">
        <f>IF(#REF!="","",#REF!)</f>
        <v>#REF!</v>
      </c>
      <c r="K26" s="5" t="e">
        <f>IF(#REF!="","",#REF!)</f>
        <v>#REF!</v>
      </c>
      <c r="L26" s="5" t="e">
        <f>IF(#REF!="","",#REF!)</f>
        <v>#REF!</v>
      </c>
      <c r="M26" s="5" t="e">
        <f>IF(#REF!="","",#REF!)</f>
        <v>#REF!</v>
      </c>
      <c r="O26" s="4" t="e">
        <f>IF(#REF!="","",#REF!)</f>
        <v>#REF!</v>
      </c>
      <c r="P26" s="4" t="e">
        <f t="shared" si="0"/>
        <v>#REF!</v>
      </c>
    </row>
    <row r="27" spans="1:16" x14ac:dyDescent="0.25">
      <c r="A27" s="18" t="e">
        <f>IF(#REF!="","",#REF!)</f>
        <v>#REF!</v>
      </c>
      <c r="B27" s="18" t="e">
        <f>IF(#REF!="","",#REF!)</f>
        <v>#REF!</v>
      </c>
      <c r="C27" s="18" t="e">
        <f>IF(#REF!="","",#REF!)</f>
        <v>#REF!</v>
      </c>
      <c r="D27" s="11" t="e">
        <f>IF(#REF!="","",#REF!)</f>
        <v>#REF!</v>
      </c>
      <c r="E27" s="10" t="e">
        <f>IF(#REF!="","",#REF!)</f>
        <v>#REF!</v>
      </c>
      <c r="F27" s="10" t="e">
        <f>IF(#REF!="","",#REF!)</f>
        <v>#REF!</v>
      </c>
      <c r="G27" s="10" t="e">
        <f>IF(#REF!="","",#REF!)</f>
        <v>#REF!</v>
      </c>
      <c r="H27" s="11" t="e">
        <f>IF(#REF!="","",#REF!)</f>
        <v>#REF!</v>
      </c>
      <c r="I27" s="13" t="e">
        <f>IF(#REF!="","",#REF!)</f>
        <v>#REF!</v>
      </c>
      <c r="K27" s="5" t="e">
        <f>IF(#REF!="","",#REF!)</f>
        <v>#REF!</v>
      </c>
      <c r="L27" s="5" t="e">
        <f>IF(#REF!="","",#REF!)</f>
        <v>#REF!</v>
      </c>
      <c r="M27" s="5" t="e">
        <f>IF(#REF!="","",#REF!)</f>
        <v>#REF!</v>
      </c>
      <c r="O27" s="4" t="e">
        <f>IF(#REF!="","",#REF!)</f>
        <v>#REF!</v>
      </c>
      <c r="P27" s="4" t="e">
        <f t="shared" si="0"/>
        <v>#REF!</v>
      </c>
    </row>
    <row r="28" spans="1:16" x14ac:dyDescent="0.25">
      <c r="A28" s="18" t="e">
        <f>IF(#REF!="","",#REF!)</f>
        <v>#REF!</v>
      </c>
      <c r="B28" s="18" t="e">
        <f>IF(#REF!="","",#REF!)</f>
        <v>#REF!</v>
      </c>
      <c r="C28" s="18" t="e">
        <f>IF(#REF!="","",#REF!)</f>
        <v>#REF!</v>
      </c>
      <c r="D28" s="11" t="e">
        <f>IF(#REF!="","",#REF!)</f>
        <v>#REF!</v>
      </c>
      <c r="E28" s="10" t="e">
        <f>IF(#REF!="","",#REF!)</f>
        <v>#REF!</v>
      </c>
      <c r="F28" s="10" t="e">
        <f>IF(#REF!="","",#REF!)</f>
        <v>#REF!</v>
      </c>
      <c r="G28" s="10" t="e">
        <f>IF(#REF!="","",#REF!)</f>
        <v>#REF!</v>
      </c>
      <c r="H28" s="11" t="e">
        <f>IF(#REF!="","",#REF!)</f>
        <v>#REF!</v>
      </c>
      <c r="I28" s="13" t="e">
        <f>IF(#REF!="","",#REF!)</f>
        <v>#REF!</v>
      </c>
      <c r="K28" s="5" t="e">
        <f>IF(#REF!="","",#REF!)</f>
        <v>#REF!</v>
      </c>
      <c r="L28" s="5" t="e">
        <f>IF(#REF!="","",#REF!)</f>
        <v>#REF!</v>
      </c>
      <c r="M28" s="5" t="e">
        <f>IF(#REF!="","",#REF!)</f>
        <v>#REF!</v>
      </c>
      <c r="O28" s="4" t="e">
        <f>IF(#REF!="","",#REF!)</f>
        <v>#REF!</v>
      </c>
      <c r="P28" s="4" t="e">
        <f t="shared" si="0"/>
        <v>#REF!</v>
      </c>
    </row>
    <row r="29" spans="1:16" x14ac:dyDescent="0.25">
      <c r="A29" s="18" t="e">
        <f>IF(#REF!="","",#REF!)</f>
        <v>#REF!</v>
      </c>
      <c r="B29" s="18" t="e">
        <f>IF(#REF!="","",#REF!)</f>
        <v>#REF!</v>
      </c>
      <c r="C29" s="18" t="e">
        <f>IF(#REF!="","",#REF!)</f>
        <v>#REF!</v>
      </c>
      <c r="D29" s="11" t="e">
        <f>IF(#REF!="","",#REF!)</f>
        <v>#REF!</v>
      </c>
      <c r="E29" s="10" t="e">
        <f>IF(#REF!="","",#REF!)</f>
        <v>#REF!</v>
      </c>
      <c r="F29" s="10" t="e">
        <f>IF(#REF!="","",#REF!)</f>
        <v>#REF!</v>
      </c>
      <c r="G29" s="10" t="e">
        <f>IF(#REF!="","",#REF!)</f>
        <v>#REF!</v>
      </c>
      <c r="H29" s="11" t="e">
        <f>IF(#REF!="","",#REF!)</f>
        <v>#REF!</v>
      </c>
      <c r="I29" s="13" t="e">
        <f>IF(#REF!="","",#REF!)</f>
        <v>#REF!</v>
      </c>
      <c r="K29" s="5" t="e">
        <f>IF(#REF!="","",#REF!)</f>
        <v>#REF!</v>
      </c>
      <c r="L29" s="5" t="e">
        <f>IF(#REF!="","",#REF!)</f>
        <v>#REF!</v>
      </c>
      <c r="M29" s="5" t="e">
        <f>IF(#REF!="","",#REF!)</f>
        <v>#REF!</v>
      </c>
      <c r="O29" s="4" t="e">
        <f>IF(#REF!="","",#REF!)</f>
        <v>#REF!</v>
      </c>
      <c r="P29" s="4" t="e">
        <f t="shared" si="0"/>
        <v>#REF!</v>
      </c>
    </row>
    <row r="30" spans="1:16" x14ac:dyDescent="0.25">
      <c r="A30" s="18" t="e">
        <f>IF(#REF!="","",#REF!)</f>
        <v>#REF!</v>
      </c>
      <c r="B30" s="18" t="e">
        <f>IF(#REF!="","",#REF!)</f>
        <v>#REF!</v>
      </c>
      <c r="C30" s="18" t="e">
        <f>IF(#REF!="","",#REF!)</f>
        <v>#REF!</v>
      </c>
      <c r="D30" s="11" t="e">
        <f>IF(#REF!="","",#REF!)</f>
        <v>#REF!</v>
      </c>
      <c r="E30" s="10" t="e">
        <f>IF(#REF!="","",#REF!)</f>
        <v>#REF!</v>
      </c>
      <c r="F30" s="10" t="e">
        <f>IF(#REF!="","",#REF!)</f>
        <v>#REF!</v>
      </c>
      <c r="G30" s="10" t="e">
        <f>IF(#REF!="","",#REF!)</f>
        <v>#REF!</v>
      </c>
      <c r="H30" s="11" t="e">
        <f>IF(#REF!="","",#REF!)</f>
        <v>#REF!</v>
      </c>
      <c r="I30" s="13" t="e">
        <f>IF(#REF!="","",#REF!)</f>
        <v>#REF!</v>
      </c>
      <c r="K30" s="5" t="e">
        <f>IF(#REF!="","",#REF!)</f>
        <v>#REF!</v>
      </c>
      <c r="L30" s="5" t="e">
        <f>IF(#REF!="","",#REF!)</f>
        <v>#REF!</v>
      </c>
      <c r="M30" s="5" t="e">
        <f>IF(#REF!="","",#REF!)</f>
        <v>#REF!</v>
      </c>
      <c r="O30" s="4" t="e">
        <f>IF(#REF!="","",#REF!)</f>
        <v>#REF!</v>
      </c>
      <c r="P30" s="4" t="e">
        <f t="shared" si="0"/>
        <v>#REF!</v>
      </c>
    </row>
    <row r="31" spans="1:16" x14ac:dyDescent="0.25">
      <c r="A31" s="18" t="e">
        <f>IF(#REF!="","",#REF!)</f>
        <v>#REF!</v>
      </c>
      <c r="B31" s="18" t="e">
        <f>IF(#REF!="","",#REF!)</f>
        <v>#REF!</v>
      </c>
      <c r="C31" s="18" t="e">
        <f>IF(#REF!="","",#REF!)</f>
        <v>#REF!</v>
      </c>
      <c r="D31" s="11" t="e">
        <f>IF(#REF!="","",#REF!)</f>
        <v>#REF!</v>
      </c>
      <c r="E31" s="10" t="e">
        <f>IF(#REF!="","",#REF!)</f>
        <v>#REF!</v>
      </c>
      <c r="F31" s="10" t="e">
        <f>IF(#REF!="","",#REF!)</f>
        <v>#REF!</v>
      </c>
      <c r="G31" s="10" t="e">
        <f>IF(#REF!="","",#REF!)</f>
        <v>#REF!</v>
      </c>
      <c r="H31" s="11" t="e">
        <f>IF(#REF!="","",#REF!)</f>
        <v>#REF!</v>
      </c>
      <c r="I31" s="13" t="e">
        <f>IF(#REF!="","",#REF!)</f>
        <v>#REF!</v>
      </c>
      <c r="K31" s="5" t="e">
        <f>IF(#REF!="","",#REF!)</f>
        <v>#REF!</v>
      </c>
      <c r="L31" s="5" t="e">
        <f>IF(#REF!="","",#REF!)</f>
        <v>#REF!</v>
      </c>
      <c r="M31" s="5" t="e">
        <f>IF(#REF!="","",#REF!)</f>
        <v>#REF!</v>
      </c>
      <c r="O31" s="4" t="e">
        <f>IF(#REF!="","",#REF!)</f>
        <v>#REF!</v>
      </c>
      <c r="P31" s="4" t="e">
        <f t="shared" si="0"/>
        <v>#REF!</v>
      </c>
    </row>
    <row r="32" spans="1:16" x14ac:dyDescent="0.25">
      <c r="A32" s="18" t="e">
        <f>IF(#REF!="","",#REF!)</f>
        <v>#REF!</v>
      </c>
      <c r="B32" s="18" t="e">
        <f>IF(#REF!="","",#REF!)</f>
        <v>#REF!</v>
      </c>
      <c r="C32" s="18" t="e">
        <f>IF(#REF!="","",#REF!)</f>
        <v>#REF!</v>
      </c>
      <c r="D32" s="11" t="e">
        <f>IF(#REF!="","",#REF!)</f>
        <v>#REF!</v>
      </c>
      <c r="E32" s="10" t="e">
        <f>IF(#REF!="","",#REF!)</f>
        <v>#REF!</v>
      </c>
      <c r="F32" s="10" t="e">
        <f>IF(#REF!="","",#REF!)</f>
        <v>#REF!</v>
      </c>
      <c r="G32" s="10" t="e">
        <f>IF(#REF!="","",#REF!)</f>
        <v>#REF!</v>
      </c>
      <c r="H32" s="11" t="e">
        <f>IF(#REF!="","",#REF!)</f>
        <v>#REF!</v>
      </c>
      <c r="I32" s="13" t="e">
        <f>IF(#REF!="","",#REF!)</f>
        <v>#REF!</v>
      </c>
      <c r="K32" s="5" t="e">
        <f>IF(#REF!="","",#REF!)</f>
        <v>#REF!</v>
      </c>
      <c r="L32" s="5" t="e">
        <f>IF(#REF!="","",#REF!)</f>
        <v>#REF!</v>
      </c>
      <c r="M32" s="5" t="e">
        <f>IF(#REF!="","",#REF!)</f>
        <v>#REF!</v>
      </c>
      <c r="O32" s="4" t="e">
        <f>IF(#REF!="","",#REF!)</f>
        <v>#REF!</v>
      </c>
      <c r="P32" s="4" t="e">
        <f t="shared" si="0"/>
        <v>#REF!</v>
      </c>
    </row>
    <row r="33" spans="1:16" x14ac:dyDescent="0.25">
      <c r="A33" s="18" t="e">
        <f>IF(#REF!="","",#REF!)</f>
        <v>#REF!</v>
      </c>
      <c r="B33" s="18" t="e">
        <f>IF(#REF!="","",#REF!)</f>
        <v>#REF!</v>
      </c>
      <c r="C33" s="18" t="e">
        <f>IF(#REF!="","",#REF!)</f>
        <v>#REF!</v>
      </c>
      <c r="D33" s="11" t="e">
        <f>IF(#REF!="","",#REF!)</f>
        <v>#REF!</v>
      </c>
      <c r="E33" s="10" t="e">
        <f>IF(#REF!="","",#REF!)</f>
        <v>#REF!</v>
      </c>
      <c r="F33" s="10" t="e">
        <f>IF(#REF!="","",#REF!)</f>
        <v>#REF!</v>
      </c>
      <c r="G33" s="10" t="e">
        <f>IF(#REF!="","",#REF!)</f>
        <v>#REF!</v>
      </c>
      <c r="H33" s="11" t="e">
        <f>IF(#REF!="","",#REF!)</f>
        <v>#REF!</v>
      </c>
      <c r="I33" s="13" t="e">
        <f>IF(#REF!="","",#REF!)</f>
        <v>#REF!</v>
      </c>
      <c r="K33" s="5" t="e">
        <f>IF(#REF!="","",#REF!)</f>
        <v>#REF!</v>
      </c>
      <c r="L33" s="5" t="e">
        <f>IF(#REF!="","",#REF!)</f>
        <v>#REF!</v>
      </c>
      <c r="M33" s="5" t="e">
        <f>IF(#REF!="","",#REF!)</f>
        <v>#REF!</v>
      </c>
      <c r="O33" s="4" t="e">
        <f>IF(#REF!="","",#REF!)</f>
        <v>#REF!</v>
      </c>
      <c r="P33" s="4" t="e">
        <f t="shared" si="0"/>
        <v>#REF!</v>
      </c>
    </row>
    <row r="34" spans="1:16" x14ac:dyDescent="0.25">
      <c r="A34" s="18" t="e">
        <f>IF(#REF!="","",#REF!)</f>
        <v>#REF!</v>
      </c>
      <c r="B34" s="18" t="e">
        <f>IF(#REF!="","",#REF!)</f>
        <v>#REF!</v>
      </c>
      <c r="C34" s="18" t="e">
        <f>IF(#REF!="","",#REF!)</f>
        <v>#REF!</v>
      </c>
      <c r="D34" s="11" t="e">
        <f>IF(#REF!="","",#REF!)</f>
        <v>#REF!</v>
      </c>
      <c r="E34" s="10" t="e">
        <f>IF(#REF!="","",#REF!)</f>
        <v>#REF!</v>
      </c>
      <c r="F34" s="10" t="e">
        <f>IF(#REF!="","",#REF!)</f>
        <v>#REF!</v>
      </c>
      <c r="G34" s="10" t="e">
        <f>IF(#REF!="","",#REF!)</f>
        <v>#REF!</v>
      </c>
      <c r="H34" s="11" t="e">
        <f>IF(#REF!="","",#REF!)</f>
        <v>#REF!</v>
      </c>
      <c r="I34" s="13" t="e">
        <f>IF(#REF!="","",#REF!)</f>
        <v>#REF!</v>
      </c>
      <c r="K34" s="5" t="e">
        <f>IF(#REF!="","",#REF!)</f>
        <v>#REF!</v>
      </c>
      <c r="L34" s="5" t="e">
        <f>IF(#REF!="","",#REF!)</f>
        <v>#REF!</v>
      </c>
      <c r="M34" s="5" t="e">
        <f>IF(#REF!="","",#REF!)</f>
        <v>#REF!</v>
      </c>
      <c r="O34" s="4" t="e">
        <f>IF(#REF!="","",#REF!)</f>
        <v>#REF!</v>
      </c>
      <c r="P34" s="7" t="e">
        <f t="shared" si="0"/>
        <v>#REF!</v>
      </c>
    </row>
    <row r="35" spans="1:16" x14ac:dyDescent="0.25">
      <c r="A35" s="18" t="e">
        <f>IF(#REF!="","",#REF!)</f>
        <v>#REF!</v>
      </c>
      <c r="B35" s="18" t="e">
        <f>IF(#REF!="","",#REF!)</f>
        <v>#REF!</v>
      </c>
      <c r="C35" s="18" t="e">
        <f>IF(#REF!="","",#REF!)</f>
        <v>#REF!</v>
      </c>
      <c r="D35" s="11" t="e">
        <f>IF(#REF!="","",#REF!)</f>
        <v>#REF!</v>
      </c>
      <c r="E35" s="10" t="e">
        <f>IF(#REF!="","",#REF!)</f>
        <v>#REF!</v>
      </c>
      <c r="F35" s="10" t="e">
        <f>IF(#REF!="","",#REF!)</f>
        <v>#REF!</v>
      </c>
      <c r="G35" s="10" t="e">
        <f>IF(#REF!="","",#REF!)</f>
        <v>#REF!</v>
      </c>
      <c r="H35" s="11" t="e">
        <f>IF(#REF!="","",#REF!)</f>
        <v>#REF!</v>
      </c>
      <c r="I35" s="13" t="e">
        <f>IF(#REF!="","",#REF!)</f>
        <v>#REF!</v>
      </c>
      <c r="K35" s="5" t="e">
        <f>IF(#REF!="","",#REF!)</f>
        <v>#REF!</v>
      </c>
      <c r="L35" s="5" t="e">
        <f>IF(#REF!="","",#REF!)</f>
        <v>#REF!</v>
      </c>
      <c r="M35" s="5" t="e">
        <f>IF(#REF!="","",#REF!)</f>
        <v>#REF!</v>
      </c>
      <c r="O35" s="4" t="e">
        <f>IF(#REF!="","",#REF!)</f>
        <v>#REF!</v>
      </c>
      <c r="P35" s="4" t="e">
        <f t="shared" si="0"/>
        <v>#REF!</v>
      </c>
    </row>
    <row r="36" spans="1:16" x14ac:dyDescent="0.25">
      <c r="A36" s="18" t="e">
        <f>IF(#REF!="","",#REF!)</f>
        <v>#REF!</v>
      </c>
      <c r="B36" s="18" t="e">
        <f>IF(#REF!="","",#REF!)</f>
        <v>#REF!</v>
      </c>
      <c r="C36" s="18" t="e">
        <f>IF(#REF!="","",#REF!)</f>
        <v>#REF!</v>
      </c>
      <c r="D36" s="11" t="e">
        <f>IF(#REF!="","",#REF!)</f>
        <v>#REF!</v>
      </c>
      <c r="E36" s="10" t="e">
        <f>IF(#REF!="","",#REF!)</f>
        <v>#REF!</v>
      </c>
      <c r="F36" s="10" t="e">
        <f>IF(#REF!="","",#REF!)</f>
        <v>#REF!</v>
      </c>
      <c r="G36" s="10" t="e">
        <f>IF(#REF!="","",#REF!)</f>
        <v>#REF!</v>
      </c>
      <c r="H36" s="11" t="e">
        <f>IF(#REF!="","",#REF!)</f>
        <v>#REF!</v>
      </c>
      <c r="I36" s="13" t="e">
        <f>IF(#REF!="","",#REF!)</f>
        <v>#REF!</v>
      </c>
      <c r="K36" s="5" t="e">
        <f>IF(#REF!="","",#REF!)</f>
        <v>#REF!</v>
      </c>
      <c r="L36" s="5" t="e">
        <f>IF(#REF!="","",#REF!)</f>
        <v>#REF!</v>
      </c>
      <c r="M36" s="5" t="e">
        <f>IF(#REF!="","",#REF!)</f>
        <v>#REF!</v>
      </c>
      <c r="O36" s="4" t="e">
        <f>IF(#REF!="","",#REF!)</f>
        <v>#REF!</v>
      </c>
      <c r="P36" s="4" t="e">
        <f t="shared" si="0"/>
        <v>#REF!</v>
      </c>
    </row>
    <row r="37" spans="1:16" x14ac:dyDescent="0.25">
      <c r="A37" s="18" t="e">
        <f>IF(#REF!="","",#REF!)</f>
        <v>#REF!</v>
      </c>
      <c r="B37" s="18" t="e">
        <f>IF(#REF!="","",#REF!)</f>
        <v>#REF!</v>
      </c>
      <c r="C37" s="18" t="e">
        <f>IF(#REF!="","",#REF!)</f>
        <v>#REF!</v>
      </c>
      <c r="D37" s="11" t="e">
        <f>IF(#REF!="","",#REF!)</f>
        <v>#REF!</v>
      </c>
      <c r="E37" s="10" t="e">
        <f>IF(#REF!="","",#REF!)</f>
        <v>#REF!</v>
      </c>
      <c r="F37" s="10" t="e">
        <f>IF(#REF!="","",#REF!)</f>
        <v>#REF!</v>
      </c>
      <c r="G37" s="10" t="e">
        <f>IF(#REF!="","",#REF!)</f>
        <v>#REF!</v>
      </c>
      <c r="H37" s="11" t="e">
        <f>IF(#REF!="","",#REF!)</f>
        <v>#REF!</v>
      </c>
      <c r="I37" s="13" t="e">
        <f>IF(#REF!="","",#REF!)</f>
        <v>#REF!</v>
      </c>
      <c r="K37" s="5" t="e">
        <f>IF(#REF!="","",#REF!)</f>
        <v>#REF!</v>
      </c>
      <c r="L37" s="5" t="e">
        <f>IF(#REF!="","",#REF!)</f>
        <v>#REF!</v>
      </c>
      <c r="M37" s="5" t="e">
        <f>IF(#REF!="","",#REF!)</f>
        <v>#REF!</v>
      </c>
      <c r="O37" s="4" t="e">
        <f>IF(#REF!="","",#REF!)</f>
        <v>#REF!</v>
      </c>
      <c r="P37" s="4" t="e">
        <f t="shared" si="0"/>
        <v>#REF!</v>
      </c>
    </row>
    <row r="38" spans="1:16" x14ac:dyDescent="0.25">
      <c r="A38" s="18" t="e">
        <f>IF(#REF!="","",#REF!)</f>
        <v>#REF!</v>
      </c>
      <c r="B38" s="18" t="e">
        <f>IF(#REF!="","",#REF!)</f>
        <v>#REF!</v>
      </c>
      <c r="C38" s="18" t="e">
        <f>IF(#REF!="","",#REF!)</f>
        <v>#REF!</v>
      </c>
      <c r="D38" s="11" t="e">
        <f>IF(#REF!="","",#REF!)</f>
        <v>#REF!</v>
      </c>
      <c r="E38" s="10" t="e">
        <f>IF(#REF!="","",#REF!)</f>
        <v>#REF!</v>
      </c>
      <c r="F38" s="10" t="e">
        <f>IF(#REF!="","",#REF!)</f>
        <v>#REF!</v>
      </c>
      <c r="G38" s="10" t="e">
        <f>IF(#REF!="","",#REF!)</f>
        <v>#REF!</v>
      </c>
      <c r="H38" s="11" t="e">
        <f>IF(#REF!="","",#REF!)</f>
        <v>#REF!</v>
      </c>
      <c r="I38" s="13" t="e">
        <f>IF(#REF!="","",#REF!)</f>
        <v>#REF!</v>
      </c>
      <c r="K38" s="5" t="e">
        <f>IF(#REF!="","",#REF!)</f>
        <v>#REF!</v>
      </c>
      <c r="L38" s="5" t="e">
        <f>IF(#REF!="","",#REF!)</f>
        <v>#REF!</v>
      </c>
      <c r="M38" s="5" t="e">
        <f>IF(#REF!="","",#REF!)</f>
        <v>#REF!</v>
      </c>
      <c r="O38" s="4" t="e">
        <f>IF(#REF!="","",#REF!)</f>
        <v>#REF!</v>
      </c>
      <c r="P38" s="4" t="e">
        <f t="shared" si="0"/>
        <v>#REF!</v>
      </c>
    </row>
    <row r="39" spans="1:16" x14ac:dyDescent="0.25">
      <c r="A39" s="18" t="e">
        <f>IF(#REF!="","",#REF!)</f>
        <v>#REF!</v>
      </c>
      <c r="B39" s="18" t="e">
        <f>IF(#REF!="","",#REF!)</f>
        <v>#REF!</v>
      </c>
      <c r="C39" s="18" t="e">
        <f>IF(#REF!="","",#REF!)</f>
        <v>#REF!</v>
      </c>
      <c r="D39" s="11" t="e">
        <f>IF(#REF!="","",#REF!)</f>
        <v>#REF!</v>
      </c>
      <c r="E39" s="10" t="e">
        <f>IF(#REF!="","",#REF!)</f>
        <v>#REF!</v>
      </c>
      <c r="F39" s="10" t="e">
        <f>IF(#REF!="","",#REF!)</f>
        <v>#REF!</v>
      </c>
      <c r="G39" s="10" t="e">
        <f>IF(#REF!="","",#REF!)</f>
        <v>#REF!</v>
      </c>
      <c r="H39" s="11" t="e">
        <f>IF(#REF!="","",#REF!)</f>
        <v>#REF!</v>
      </c>
      <c r="I39" s="13" t="e">
        <f>IF(#REF!="","",#REF!)</f>
        <v>#REF!</v>
      </c>
      <c r="K39" s="5" t="e">
        <f>IF(#REF!="","",#REF!)</f>
        <v>#REF!</v>
      </c>
      <c r="L39" s="5" t="e">
        <f>IF(#REF!="","",#REF!)</f>
        <v>#REF!</v>
      </c>
      <c r="M39" s="5" t="e">
        <f>IF(#REF!="","",#REF!)</f>
        <v>#REF!</v>
      </c>
      <c r="O39" s="4" t="e">
        <f>IF(#REF!="","",#REF!)</f>
        <v>#REF!</v>
      </c>
      <c r="P39" s="4" t="e">
        <f t="shared" si="0"/>
        <v>#REF!</v>
      </c>
    </row>
    <row r="40" spans="1:16" x14ac:dyDescent="0.25">
      <c r="A40" s="18" t="e">
        <f>IF(#REF!="","",#REF!)</f>
        <v>#REF!</v>
      </c>
      <c r="B40" s="18" t="e">
        <f>IF(#REF!="","",#REF!)</f>
        <v>#REF!</v>
      </c>
      <c r="C40" s="18" t="e">
        <f>IF(#REF!="","",#REF!)</f>
        <v>#REF!</v>
      </c>
      <c r="D40" s="11" t="e">
        <f>IF(#REF!="","",#REF!)</f>
        <v>#REF!</v>
      </c>
      <c r="E40" s="10" t="e">
        <f>IF(#REF!="","",#REF!)</f>
        <v>#REF!</v>
      </c>
      <c r="F40" s="10" t="e">
        <f>IF(#REF!="","",#REF!)</f>
        <v>#REF!</v>
      </c>
      <c r="G40" s="10" t="e">
        <f>IF(#REF!="","",#REF!)</f>
        <v>#REF!</v>
      </c>
      <c r="H40" s="11" t="e">
        <f>IF(#REF!="","",#REF!)</f>
        <v>#REF!</v>
      </c>
      <c r="I40" s="13" t="e">
        <f>IF(#REF!="","",#REF!)</f>
        <v>#REF!</v>
      </c>
      <c r="K40" s="5" t="e">
        <f>IF(#REF!="","",#REF!)</f>
        <v>#REF!</v>
      </c>
      <c r="L40" s="5" t="e">
        <f>IF(#REF!="","",#REF!)</f>
        <v>#REF!</v>
      </c>
      <c r="M40" s="5" t="e">
        <f>IF(#REF!="","",#REF!)</f>
        <v>#REF!</v>
      </c>
      <c r="O40" s="4" t="e">
        <f>IF(#REF!="","",#REF!)</f>
        <v>#REF!</v>
      </c>
      <c r="P40" s="4" t="e">
        <f t="shared" si="0"/>
        <v>#REF!</v>
      </c>
    </row>
    <row r="41" spans="1:16" x14ac:dyDescent="0.25">
      <c r="A41" s="18" t="e">
        <f>IF(#REF!="","",#REF!)</f>
        <v>#REF!</v>
      </c>
      <c r="B41" s="18" t="e">
        <f>IF(#REF!="","",#REF!)</f>
        <v>#REF!</v>
      </c>
      <c r="C41" s="18" t="e">
        <f>IF(#REF!="","",#REF!)</f>
        <v>#REF!</v>
      </c>
      <c r="D41" s="11" t="e">
        <f>IF(#REF!="","",#REF!)</f>
        <v>#REF!</v>
      </c>
      <c r="E41" s="10" t="e">
        <f>IF(#REF!="","",#REF!)</f>
        <v>#REF!</v>
      </c>
      <c r="F41" s="10" t="e">
        <f>IF(#REF!="","",#REF!)</f>
        <v>#REF!</v>
      </c>
      <c r="G41" s="10" t="e">
        <f>IF(#REF!="","",#REF!)</f>
        <v>#REF!</v>
      </c>
      <c r="H41" s="11" t="e">
        <f>IF(#REF!="","",#REF!)</f>
        <v>#REF!</v>
      </c>
      <c r="I41" s="13" t="e">
        <f>IF(#REF!="","",#REF!)</f>
        <v>#REF!</v>
      </c>
      <c r="K41" s="5" t="e">
        <f>IF(#REF!="","",#REF!)</f>
        <v>#REF!</v>
      </c>
      <c r="L41" s="5" t="e">
        <f>IF(#REF!="","",#REF!)</f>
        <v>#REF!</v>
      </c>
      <c r="M41" s="5" t="e">
        <f>IF(#REF!="","",#REF!)</f>
        <v>#REF!</v>
      </c>
      <c r="O41" s="4" t="e">
        <f>IF(#REF!="","",#REF!)</f>
        <v>#REF!</v>
      </c>
      <c r="P41" s="4" t="e">
        <f t="shared" si="0"/>
        <v>#REF!</v>
      </c>
    </row>
    <row r="42" spans="1:16" x14ac:dyDescent="0.25">
      <c r="A42" s="18" t="e">
        <f>IF(#REF!="","",#REF!)</f>
        <v>#REF!</v>
      </c>
      <c r="B42" s="18" t="e">
        <f>IF(#REF!="","",#REF!)</f>
        <v>#REF!</v>
      </c>
      <c r="C42" s="18" t="e">
        <f>IF(#REF!="","",#REF!)</f>
        <v>#REF!</v>
      </c>
      <c r="D42" s="11" t="e">
        <f>IF(#REF!="","",#REF!)</f>
        <v>#REF!</v>
      </c>
      <c r="E42" s="10" t="e">
        <f>IF(#REF!="","",#REF!)</f>
        <v>#REF!</v>
      </c>
      <c r="F42" s="10" t="e">
        <f>IF(#REF!="","",#REF!)</f>
        <v>#REF!</v>
      </c>
      <c r="G42" s="10" t="e">
        <f>IF(#REF!="","",#REF!)</f>
        <v>#REF!</v>
      </c>
      <c r="H42" s="11" t="e">
        <f>IF(#REF!="","",#REF!)</f>
        <v>#REF!</v>
      </c>
      <c r="I42" s="13" t="e">
        <f>IF(#REF!="","",#REF!)</f>
        <v>#REF!</v>
      </c>
      <c r="K42" s="5" t="e">
        <f>IF(#REF!="","",#REF!)</f>
        <v>#REF!</v>
      </c>
      <c r="L42" s="5" t="e">
        <f>IF(#REF!="","",#REF!)</f>
        <v>#REF!</v>
      </c>
      <c r="M42" s="5" t="e">
        <f>IF(#REF!="","",#REF!)</f>
        <v>#REF!</v>
      </c>
      <c r="O42" s="4" t="e">
        <f>IF(#REF!="","",#REF!)</f>
        <v>#REF!</v>
      </c>
      <c r="P42" s="4" t="e">
        <f t="shared" si="0"/>
        <v>#REF!</v>
      </c>
    </row>
    <row r="43" spans="1:16" x14ac:dyDescent="0.25">
      <c r="A43" s="18" t="e">
        <f>IF(#REF!="","",#REF!)</f>
        <v>#REF!</v>
      </c>
      <c r="B43" s="18" t="e">
        <f>IF(#REF!="","",#REF!)</f>
        <v>#REF!</v>
      </c>
      <c r="C43" s="18" t="e">
        <f>IF(#REF!="","",#REF!)</f>
        <v>#REF!</v>
      </c>
      <c r="D43" s="11" t="e">
        <f>IF(#REF!="","",#REF!)</f>
        <v>#REF!</v>
      </c>
      <c r="E43" s="10" t="e">
        <f>IF(#REF!="","",#REF!)</f>
        <v>#REF!</v>
      </c>
      <c r="F43" s="10" t="e">
        <f>IF(#REF!="","",#REF!)</f>
        <v>#REF!</v>
      </c>
      <c r="G43" s="10" t="e">
        <f>IF(#REF!="","",#REF!)</f>
        <v>#REF!</v>
      </c>
      <c r="H43" s="11" t="e">
        <f>IF(#REF!="","",#REF!)</f>
        <v>#REF!</v>
      </c>
      <c r="I43" s="13" t="e">
        <f>IF(#REF!="","",#REF!)</f>
        <v>#REF!</v>
      </c>
      <c r="K43" s="5" t="e">
        <f>IF(#REF!="","",#REF!)</f>
        <v>#REF!</v>
      </c>
      <c r="L43" s="5" t="e">
        <f>IF(#REF!="","",#REF!)</f>
        <v>#REF!</v>
      </c>
      <c r="M43" s="5" t="e">
        <f>IF(#REF!="","",#REF!)</f>
        <v>#REF!</v>
      </c>
      <c r="O43" s="4" t="e">
        <f>IF(#REF!="","",#REF!)</f>
        <v>#REF!</v>
      </c>
      <c r="P43" s="4" t="e">
        <f t="shared" si="0"/>
        <v>#REF!</v>
      </c>
    </row>
    <row r="44" spans="1:16" x14ac:dyDescent="0.25">
      <c r="A44" s="18" t="e">
        <f>IF(#REF!="","",#REF!)</f>
        <v>#REF!</v>
      </c>
      <c r="B44" s="18" t="e">
        <f>IF(#REF!="","",#REF!)</f>
        <v>#REF!</v>
      </c>
      <c r="C44" s="18" t="e">
        <f>IF(#REF!="","",#REF!)</f>
        <v>#REF!</v>
      </c>
      <c r="D44" s="11" t="e">
        <f>IF(#REF!="","",#REF!)</f>
        <v>#REF!</v>
      </c>
      <c r="E44" s="10" t="e">
        <f>IF(#REF!="","",#REF!)</f>
        <v>#REF!</v>
      </c>
      <c r="F44" s="10" t="e">
        <f>IF(#REF!="","",#REF!)</f>
        <v>#REF!</v>
      </c>
      <c r="G44" s="10" t="e">
        <f>IF(#REF!="","",#REF!)</f>
        <v>#REF!</v>
      </c>
      <c r="H44" s="11" t="e">
        <f>IF(#REF!="","",#REF!)</f>
        <v>#REF!</v>
      </c>
      <c r="I44" s="13" t="e">
        <f>IF(#REF!="","",#REF!)</f>
        <v>#REF!</v>
      </c>
      <c r="K44" s="5" t="e">
        <f>IF(#REF!="","",#REF!)</f>
        <v>#REF!</v>
      </c>
      <c r="L44" s="5" t="e">
        <f>IF(#REF!="","",#REF!)</f>
        <v>#REF!</v>
      </c>
      <c r="M44" s="5" t="e">
        <f>IF(#REF!="","",#REF!)</f>
        <v>#REF!</v>
      </c>
      <c r="O44" s="4" t="e">
        <f>IF(#REF!="","",#REF!)</f>
        <v>#REF!</v>
      </c>
      <c r="P44" s="4" t="e">
        <f t="shared" si="0"/>
        <v>#REF!</v>
      </c>
    </row>
    <row r="45" spans="1:16" x14ac:dyDescent="0.25">
      <c r="A45" s="18" t="e">
        <f>IF(#REF!="","",#REF!)</f>
        <v>#REF!</v>
      </c>
      <c r="B45" s="18" t="e">
        <f>IF(#REF!="","",#REF!)</f>
        <v>#REF!</v>
      </c>
      <c r="C45" s="18" t="e">
        <f>IF(#REF!="","",#REF!)</f>
        <v>#REF!</v>
      </c>
      <c r="D45" s="11" t="e">
        <f>IF(#REF!="","",#REF!)</f>
        <v>#REF!</v>
      </c>
      <c r="E45" s="10" t="e">
        <f>IF(#REF!="","",#REF!)</f>
        <v>#REF!</v>
      </c>
      <c r="F45" s="10" t="e">
        <f>IF(#REF!="","",#REF!)</f>
        <v>#REF!</v>
      </c>
      <c r="G45" s="10" t="e">
        <f>IF(#REF!="","",#REF!)</f>
        <v>#REF!</v>
      </c>
      <c r="H45" s="11" t="e">
        <f>IF(#REF!="","",#REF!)</f>
        <v>#REF!</v>
      </c>
      <c r="I45" s="13" t="e">
        <f>IF(#REF!="","",#REF!)</f>
        <v>#REF!</v>
      </c>
      <c r="K45" s="5" t="e">
        <f>IF(#REF!="","",#REF!)</f>
        <v>#REF!</v>
      </c>
      <c r="L45" s="5" t="e">
        <f>IF(#REF!="","",#REF!)</f>
        <v>#REF!</v>
      </c>
      <c r="M45" s="5" t="e">
        <f>IF(#REF!="","",#REF!)</f>
        <v>#REF!</v>
      </c>
      <c r="O45" s="4" t="e">
        <f>IF(#REF!="","",#REF!)</f>
        <v>#REF!</v>
      </c>
      <c r="P45" s="4" t="e">
        <f t="shared" si="0"/>
        <v>#REF!</v>
      </c>
    </row>
    <row r="46" spans="1:16" x14ac:dyDescent="0.25">
      <c r="A46" s="18" t="e">
        <f>IF(#REF!="","",#REF!)</f>
        <v>#REF!</v>
      </c>
      <c r="B46" s="18" t="e">
        <f>IF(#REF!="","",#REF!)</f>
        <v>#REF!</v>
      </c>
      <c r="C46" s="18" t="e">
        <f>IF(#REF!="","",#REF!)</f>
        <v>#REF!</v>
      </c>
      <c r="D46" s="11" t="e">
        <f>IF(#REF!="","",#REF!)</f>
        <v>#REF!</v>
      </c>
      <c r="E46" s="10" t="e">
        <f>IF(#REF!="","",#REF!)</f>
        <v>#REF!</v>
      </c>
      <c r="F46" s="10" t="e">
        <f>IF(#REF!="","",#REF!)</f>
        <v>#REF!</v>
      </c>
      <c r="G46" s="10" t="e">
        <f>IF(#REF!="","",#REF!)</f>
        <v>#REF!</v>
      </c>
      <c r="H46" s="11" t="e">
        <f>IF(#REF!="","",#REF!)</f>
        <v>#REF!</v>
      </c>
      <c r="I46" s="13" t="e">
        <f>IF(#REF!="","",#REF!)</f>
        <v>#REF!</v>
      </c>
      <c r="K46" s="5" t="e">
        <f>IF(#REF!="","",#REF!)</f>
        <v>#REF!</v>
      </c>
      <c r="L46" s="5" t="e">
        <f>IF(#REF!="","",#REF!)</f>
        <v>#REF!</v>
      </c>
      <c r="M46" s="5" t="e">
        <f>IF(#REF!="","",#REF!)</f>
        <v>#REF!</v>
      </c>
      <c r="O46" s="4" t="e">
        <f>IF(#REF!="","",#REF!)</f>
        <v>#REF!</v>
      </c>
      <c r="P46" s="4" t="e">
        <f t="shared" si="0"/>
        <v>#REF!</v>
      </c>
    </row>
    <row r="47" spans="1:16" x14ac:dyDescent="0.25">
      <c r="A47" s="18" t="e">
        <f>IF(#REF!="","",#REF!)</f>
        <v>#REF!</v>
      </c>
      <c r="B47" s="18" t="e">
        <f>IF(#REF!="","",#REF!)</f>
        <v>#REF!</v>
      </c>
      <c r="C47" s="18" t="e">
        <f>IF(#REF!="","",#REF!)</f>
        <v>#REF!</v>
      </c>
      <c r="D47" s="11" t="e">
        <f>IF(#REF!="","",#REF!)</f>
        <v>#REF!</v>
      </c>
      <c r="E47" s="10" t="e">
        <f>IF(#REF!="","",#REF!)</f>
        <v>#REF!</v>
      </c>
      <c r="F47" s="10" t="e">
        <f>IF(#REF!="","",#REF!)</f>
        <v>#REF!</v>
      </c>
      <c r="G47" s="10" t="e">
        <f>IF(#REF!="","",#REF!)</f>
        <v>#REF!</v>
      </c>
      <c r="H47" s="11" t="e">
        <f>IF(#REF!="","",#REF!)</f>
        <v>#REF!</v>
      </c>
      <c r="I47" s="13" t="e">
        <f>IF(#REF!="","",#REF!)</f>
        <v>#REF!</v>
      </c>
      <c r="K47" s="5" t="e">
        <f>IF(#REF!="","",#REF!)</f>
        <v>#REF!</v>
      </c>
      <c r="L47" s="5" t="e">
        <f>IF(#REF!="","",#REF!)</f>
        <v>#REF!</v>
      </c>
      <c r="M47" s="5" t="e">
        <f>IF(#REF!="","",#REF!)</f>
        <v>#REF!</v>
      </c>
      <c r="O47" s="4" t="e">
        <f>IF(#REF!="","",#REF!)</f>
        <v>#REF!</v>
      </c>
      <c r="P47" s="7" t="e">
        <f t="shared" si="0"/>
        <v>#REF!</v>
      </c>
    </row>
    <row r="48" spans="1:16" x14ac:dyDescent="0.25">
      <c r="A48" s="18" t="e">
        <f>IF(#REF!="","",#REF!)</f>
        <v>#REF!</v>
      </c>
      <c r="B48" s="18" t="e">
        <f>IF(#REF!="","",#REF!)</f>
        <v>#REF!</v>
      </c>
      <c r="C48" s="18" t="e">
        <f>IF(#REF!="","",#REF!)</f>
        <v>#REF!</v>
      </c>
      <c r="D48" s="11" t="e">
        <f>IF(#REF!="","",#REF!)</f>
        <v>#REF!</v>
      </c>
      <c r="E48" s="10" t="e">
        <f>IF(#REF!="","",#REF!)</f>
        <v>#REF!</v>
      </c>
      <c r="F48" s="10" t="e">
        <f>IF(#REF!="","",#REF!)</f>
        <v>#REF!</v>
      </c>
      <c r="G48" s="10" t="e">
        <f>IF(#REF!="","",#REF!)</f>
        <v>#REF!</v>
      </c>
      <c r="H48" s="11" t="e">
        <f>IF(#REF!="","",#REF!)</f>
        <v>#REF!</v>
      </c>
      <c r="I48" s="13" t="e">
        <f>IF(#REF!="","",#REF!)</f>
        <v>#REF!</v>
      </c>
      <c r="K48" s="5" t="e">
        <f>IF(#REF!="","",#REF!)</f>
        <v>#REF!</v>
      </c>
      <c r="L48" s="5" t="e">
        <f>IF(#REF!="","",#REF!)</f>
        <v>#REF!</v>
      </c>
      <c r="M48" s="5" t="e">
        <f>IF(#REF!="","",#REF!)</f>
        <v>#REF!</v>
      </c>
      <c r="O48" s="4" t="e">
        <f>IF(#REF!="","",#REF!)</f>
        <v>#REF!</v>
      </c>
      <c r="P48" s="4" t="e">
        <f t="shared" si="0"/>
        <v>#REF!</v>
      </c>
    </row>
    <row r="49" spans="1:16" x14ac:dyDescent="0.25">
      <c r="A49" s="18" t="e">
        <f>IF(#REF!="","",#REF!)</f>
        <v>#REF!</v>
      </c>
      <c r="B49" s="18" t="e">
        <f>IF(#REF!="","",#REF!)</f>
        <v>#REF!</v>
      </c>
      <c r="C49" s="18" t="e">
        <f>IF(#REF!="","",#REF!)</f>
        <v>#REF!</v>
      </c>
      <c r="D49" s="11" t="e">
        <f>IF(#REF!="","",#REF!)</f>
        <v>#REF!</v>
      </c>
      <c r="E49" s="10" t="e">
        <f>IF(#REF!="","",#REF!)</f>
        <v>#REF!</v>
      </c>
      <c r="F49" s="10" t="e">
        <f>IF(#REF!="","",#REF!)</f>
        <v>#REF!</v>
      </c>
      <c r="G49" s="10" t="e">
        <f>IF(#REF!="","",#REF!)</f>
        <v>#REF!</v>
      </c>
      <c r="H49" s="11" t="e">
        <f>IF(#REF!="","",#REF!)</f>
        <v>#REF!</v>
      </c>
      <c r="I49" s="13" t="e">
        <f>IF(#REF!="","",#REF!)</f>
        <v>#REF!</v>
      </c>
      <c r="K49" s="5" t="e">
        <f>IF(#REF!="","",#REF!)</f>
        <v>#REF!</v>
      </c>
      <c r="L49" s="5" t="e">
        <f>IF(#REF!="","",#REF!)</f>
        <v>#REF!</v>
      </c>
      <c r="M49" s="5" t="e">
        <f>IF(#REF!="","",#REF!)</f>
        <v>#REF!</v>
      </c>
      <c r="O49" s="4" t="e">
        <f>IF(#REF!="","",#REF!)</f>
        <v>#REF!</v>
      </c>
      <c r="P49" s="4" t="e">
        <f t="shared" si="0"/>
        <v>#REF!</v>
      </c>
    </row>
    <row r="50" spans="1:16" x14ac:dyDescent="0.25">
      <c r="A50" s="18" t="e">
        <f>IF(#REF!="","",#REF!)</f>
        <v>#REF!</v>
      </c>
      <c r="B50" s="18" t="e">
        <f>IF(#REF!="","",#REF!)</f>
        <v>#REF!</v>
      </c>
      <c r="C50" s="18" t="e">
        <f>IF(#REF!="","",#REF!)</f>
        <v>#REF!</v>
      </c>
      <c r="D50" s="11" t="e">
        <f>IF(#REF!="","",#REF!)</f>
        <v>#REF!</v>
      </c>
      <c r="E50" s="10" t="e">
        <f>IF(#REF!="","",#REF!)</f>
        <v>#REF!</v>
      </c>
      <c r="F50" s="10" t="e">
        <f>IF(#REF!="","",#REF!)</f>
        <v>#REF!</v>
      </c>
      <c r="G50" s="10" t="e">
        <f>IF(#REF!="","",#REF!)</f>
        <v>#REF!</v>
      </c>
      <c r="H50" s="11" t="e">
        <f>IF(#REF!="","",#REF!)</f>
        <v>#REF!</v>
      </c>
      <c r="I50" s="13" t="e">
        <f>IF(#REF!="","",#REF!)</f>
        <v>#REF!</v>
      </c>
      <c r="K50" s="5" t="e">
        <f>IF(#REF!="","",#REF!)</f>
        <v>#REF!</v>
      </c>
      <c r="L50" s="5" t="e">
        <f>IF(#REF!="","",#REF!)</f>
        <v>#REF!</v>
      </c>
      <c r="M50" s="5" t="e">
        <f>IF(#REF!="","",#REF!)</f>
        <v>#REF!</v>
      </c>
      <c r="O50" s="4" t="e">
        <f>IF(#REF!="","",#REF!)</f>
        <v>#REF!</v>
      </c>
      <c r="P50" s="4" t="e">
        <f t="shared" si="0"/>
        <v>#REF!</v>
      </c>
    </row>
    <row r="51" spans="1:16" x14ac:dyDescent="0.25">
      <c r="A51" s="18" t="e">
        <f>IF(#REF!="","",#REF!)</f>
        <v>#REF!</v>
      </c>
      <c r="B51" s="18" t="e">
        <f>IF(#REF!="","",#REF!)</f>
        <v>#REF!</v>
      </c>
      <c r="C51" s="18" t="e">
        <f>IF(#REF!="","",#REF!)</f>
        <v>#REF!</v>
      </c>
      <c r="D51" s="11" t="e">
        <f>IF(#REF!="","",#REF!)</f>
        <v>#REF!</v>
      </c>
      <c r="E51" s="10" t="e">
        <f>IF(#REF!="","",#REF!)</f>
        <v>#REF!</v>
      </c>
      <c r="F51" s="10" t="e">
        <f>IF(#REF!="","",#REF!)</f>
        <v>#REF!</v>
      </c>
      <c r="G51" s="10" t="e">
        <f>IF(#REF!="","",#REF!)</f>
        <v>#REF!</v>
      </c>
      <c r="H51" s="11" t="e">
        <f>IF(#REF!="","",#REF!)</f>
        <v>#REF!</v>
      </c>
      <c r="I51" s="13" t="e">
        <f>IF(#REF!="","",#REF!)</f>
        <v>#REF!</v>
      </c>
      <c r="K51" s="5" t="e">
        <f>IF(#REF!="","",#REF!)</f>
        <v>#REF!</v>
      </c>
      <c r="L51" s="5" t="e">
        <f>IF(#REF!="","",#REF!)</f>
        <v>#REF!</v>
      </c>
      <c r="M51" s="5" t="e">
        <f>IF(#REF!="","",#REF!)</f>
        <v>#REF!</v>
      </c>
      <c r="O51" s="4" t="e">
        <f>IF(#REF!="","",#REF!)</f>
        <v>#REF!</v>
      </c>
      <c r="P51" s="4" t="e">
        <f t="shared" si="0"/>
        <v>#REF!</v>
      </c>
    </row>
    <row r="52" spans="1:16" x14ac:dyDescent="0.25">
      <c r="A52" s="18" t="e">
        <f>IF(#REF!="","",#REF!)</f>
        <v>#REF!</v>
      </c>
      <c r="B52" s="18" t="e">
        <f>IF(#REF!="","",#REF!)</f>
        <v>#REF!</v>
      </c>
      <c r="C52" s="18" t="e">
        <f>IF(#REF!="","",#REF!)</f>
        <v>#REF!</v>
      </c>
      <c r="D52" s="11" t="e">
        <f>IF(#REF!="","",#REF!)</f>
        <v>#REF!</v>
      </c>
      <c r="E52" s="10" t="e">
        <f>IF(#REF!="","",#REF!)</f>
        <v>#REF!</v>
      </c>
      <c r="F52" s="10" t="e">
        <f>IF(#REF!="","",#REF!)</f>
        <v>#REF!</v>
      </c>
      <c r="G52" s="10" t="e">
        <f>IF(#REF!="","",#REF!)</f>
        <v>#REF!</v>
      </c>
      <c r="H52" s="11" t="e">
        <f>IF(#REF!="","",#REF!)</f>
        <v>#REF!</v>
      </c>
      <c r="I52" s="13" t="e">
        <f>IF(#REF!="","",#REF!)</f>
        <v>#REF!</v>
      </c>
      <c r="K52" s="5" t="e">
        <f>IF(#REF!="","",#REF!)</f>
        <v>#REF!</v>
      </c>
      <c r="L52" s="5" t="e">
        <f>IF(#REF!="","",#REF!)</f>
        <v>#REF!</v>
      </c>
      <c r="M52" s="5" t="e">
        <f>IF(#REF!="","",#REF!)</f>
        <v>#REF!</v>
      </c>
      <c r="O52" s="4" t="e">
        <f>IF(#REF!="","",#REF!)</f>
        <v>#REF!</v>
      </c>
      <c r="P52" s="4" t="e">
        <f t="shared" si="0"/>
        <v>#REF!</v>
      </c>
    </row>
    <row r="53" spans="1:16" x14ac:dyDescent="0.25">
      <c r="A53" s="18" t="e">
        <f>IF(#REF!="","",#REF!)</f>
        <v>#REF!</v>
      </c>
      <c r="B53" s="18" t="e">
        <f>IF(#REF!="","",#REF!)</f>
        <v>#REF!</v>
      </c>
      <c r="C53" s="18" t="e">
        <f>IF(#REF!="","",#REF!)</f>
        <v>#REF!</v>
      </c>
      <c r="D53" s="11" t="e">
        <f>IF(#REF!="","",#REF!)</f>
        <v>#REF!</v>
      </c>
      <c r="E53" s="10" t="e">
        <f>IF(#REF!="","",#REF!)</f>
        <v>#REF!</v>
      </c>
      <c r="F53" s="10" t="e">
        <f>IF(#REF!="","",#REF!)</f>
        <v>#REF!</v>
      </c>
      <c r="G53" s="10" t="e">
        <f>IF(#REF!="","",#REF!)</f>
        <v>#REF!</v>
      </c>
      <c r="H53" s="11" t="e">
        <f>IF(#REF!="","",#REF!)</f>
        <v>#REF!</v>
      </c>
      <c r="I53" s="13" t="e">
        <f>IF(#REF!="","",#REF!)</f>
        <v>#REF!</v>
      </c>
      <c r="K53" s="5" t="e">
        <f>IF(#REF!="","",#REF!)</f>
        <v>#REF!</v>
      </c>
      <c r="L53" s="5" t="e">
        <f>IF(#REF!="","",#REF!)</f>
        <v>#REF!</v>
      </c>
      <c r="M53" s="5" t="e">
        <f>IF(#REF!="","",#REF!)</f>
        <v>#REF!</v>
      </c>
      <c r="O53" s="4" t="e">
        <f>IF(#REF!="","",#REF!)</f>
        <v>#REF!</v>
      </c>
      <c r="P53" s="4" t="e">
        <f t="shared" si="0"/>
        <v>#REF!</v>
      </c>
    </row>
    <row r="54" spans="1:16" x14ac:dyDescent="0.25">
      <c r="A54" s="18" t="e">
        <f>IF(#REF!="","",#REF!)</f>
        <v>#REF!</v>
      </c>
      <c r="B54" s="18" t="e">
        <f>IF(#REF!="","",#REF!)</f>
        <v>#REF!</v>
      </c>
      <c r="C54" s="18" t="e">
        <f>IF(#REF!="","",#REF!)</f>
        <v>#REF!</v>
      </c>
      <c r="D54" s="11" t="e">
        <f>IF(#REF!="","",#REF!)</f>
        <v>#REF!</v>
      </c>
      <c r="E54" s="10" t="e">
        <f>IF(#REF!="","",#REF!)</f>
        <v>#REF!</v>
      </c>
      <c r="F54" s="10" t="e">
        <f>IF(#REF!="","",#REF!)</f>
        <v>#REF!</v>
      </c>
      <c r="G54" s="10" t="e">
        <f>IF(#REF!="","",#REF!)</f>
        <v>#REF!</v>
      </c>
      <c r="H54" s="11" t="e">
        <f>IF(#REF!="","",#REF!)</f>
        <v>#REF!</v>
      </c>
      <c r="I54" s="13" t="e">
        <f>IF(#REF!="","",#REF!)</f>
        <v>#REF!</v>
      </c>
      <c r="K54" s="5" t="e">
        <f>IF(#REF!="","",#REF!)</f>
        <v>#REF!</v>
      </c>
      <c r="L54" s="5" t="e">
        <f>IF(#REF!="","",#REF!)</f>
        <v>#REF!</v>
      </c>
      <c r="M54" s="5" t="e">
        <f>IF(#REF!="","",#REF!)</f>
        <v>#REF!</v>
      </c>
      <c r="O54" s="4" t="e">
        <f>IF(#REF!="","",#REF!)</f>
        <v>#REF!</v>
      </c>
      <c r="P54" s="4" t="e">
        <f t="shared" si="0"/>
        <v>#REF!</v>
      </c>
    </row>
    <row r="55" spans="1:16" x14ac:dyDescent="0.25">
      <c r="A55" s="18" t="e">
        <f>IF(#REF!="","",#REF!)</f>
        <v>#REF!</v>
      </c>
      <c r="B55" s="18" t="e">
        <f>IF(#REF!="","",#REF!)</f>
        <v>#REF!</v>
      </c>
      <c r="C55" s="18" t="e">
        <f>IF(#REF!="","",#REF!)</f>
        <v>#REF!</v>
      </c>
      <c r="D55" s="11" t="e">
        <f>IF(#REF!="","",#REF!)</f>
        <v>#REF!</v>
      </c>
      <c r="E55" s="10" t="e">
        <f>IF(#REF!="","",#REF!)</f>
        <v>#REF!</v>
      </c>
      <c r="F55" s="10" t="e">
        <f>IF(#REF!="","",#REF!)</f>
        <v>#REF!</v>
      </c>
      <c r="G55" s="10" t="e">
        <f>IF(#REF!="","",#REF!)</f>
        <v>#REF!</v>
      </c>
      <c r="H55" s="11" t="e">
        <f>IF(#REF!="","",#REF!)</f>
        <v>#REF!</v>
      </c>
      <c r="I55" s="13" t="e">
        <f>IF(#REF!="","",#REF!)</f>
        <v>#REF!</v>
      </c>
      <c r="K55" s="5" t="e">
        <f>IF(#REF!="","",#REF!)</f>
        <v>#REF!</v>
      </c>
      <c r="L55" s="5" t="e">
        <f>IF(#REF!="","",#REF!)</f>
        <v>#REF!</v>
      </c>
      <c r="M55" s="5" t="e">
        <f>IF(#REF!="","",#REF!)</f>
        <v>#REF!</v>
      </c>
      <c r="O55" s="4" t="e">
        <f>IF(#REF!="","",#REF!)</f>
        <v>#REF!</v>
      </c>
      <c r="P55" s="4" t="e">
        <f t="shared" si="0"/>
        <v>#REF!</v>
      </c>
    </row>
    <row r="56" spans="1:16" x14ac:dyDescent="0.25">
      <c r="A56" s="18" t="e">
        <f>IF(#REF!="","",#REF!)</f>
        <v>#REF!</v>
      </c>
      <c r="B56" s="18" t="e">
        <f>IF(#REF!="","",#REF!)</f>
        <v>#REF!</v>
      </c>
      <c r="C56" s="18" t="e">
        <f>IF(#REF!="","",#REF!)</f>
        <v>#REF!</v>
      </c>
      <c r="D56" s="11" t="e">
        <f>IF(#REF!="","",#REF!)</f>
        <v>#REF!</v>
      </c>
      <c r="E56" s="10" t="e">
        <f>IF(#REF!="","",#REF!)</f>
        <v>#REF!</v>
      </c>
      <c r="F56" s="10" t="e">
        <f>IF(#REF!="","",#REF!)</f>
        <v>#REF!</v>
      </c>
      <c r="G56" s="10" t="e">
        <f>IF(#REF!="","",#REF!)</f>
        <v>#REF!</v>
      </c>
      <c r="H56" s="11" t="e">
        <f>IF(#REF!="","",#REF!)</f>
        <v>#REF!</v>
      </c>
      <c r="I56" s="13" t="e">
        <f>IF(#REF!="","",#REF!)</f>
        <v>#REF!</v>
      </c>
      <c r="K56" s="5" t="e">
        <f>IF(#REF!="","",#REF!)</f>
        <v>#REF!</v>
      </c>
      <c r="L56" s="5" t="e">
        <f>IF(#REF!="","",#REF!)</f>
        <v>#REF!</v>
      </c>
      <c r="M56" s="5" t="e">
        <f>IF(#REF!="","",#REF!)</f>
        <v>#REF!</v>
      </c>
      <c r="O56" s="4" t="e">
        <f>IF(#REF!="","",#REF!)</f>
        <v>#REF!</v>
      </c>
      <c r="P56" s="4" t="e">
        <f t="shared" si="0"/>
        <v>#REF!</v>
      </c>
    </row>
    <row r="57" spans="1:16" x14ac:dyDescent="0.25">
      <c r="A57" s="18" t="e">
        <f>IF(#REF!="","",#REF!)</f>
        <v>#REF!</v>
      </c>
      <c r="B57" s="18" t="e">
        <f>IF(#REF!="","",#REF!)</f>
        <v>#REF!</v>
      </c>
      <c r="C57" s="18" t="e">
        <f>IF(#REF!="","",#REF!)</f>
        <v>#REF!</v>
      </c>
      <c r="D57" s="11" t="e">
        <f>IF(#REF!="","",#REF!)</f>
        <v>#REF!</v>
      </c>
      <c r="E57" s="10" t="e">
        <f>IF(#REF!="","",#REF!)</f>
        <v>#REF!</v>
      </c>
      <c r="F57" s="10" t="e">
        <f>IF(#REF!="","",#REF!)</f>
        <v>#REF!</v>
      </c>
      <c r="G57" s="10" t="e">
        <f>IF(#REF!="","",#REF!)</f>
        <v>#REF!</v>
      </c>
      <c r="H57" s="11" t="e">
        <f>IF(#REF!="","",#REF!)</f>
        <v>#REF!</v>
      </c>
      <c r="I57" s="13" t="e">
        <f>IF(#REF!="","",#REF!)</f>
        <v>#REF!</v>
      </c>
      <c r="K57" s="5" t="e">
        <f>IF(#REF!="","",#REF!)</f>
        <v>#REF!</v>
      </c>
      <c r="L57" s="5" t="e">
        <f>IF(#REF!="","",#REF!)</f>
        <v>#REF!</v>
      </c>
      <c r="M57" s="5" t="e">
        <f>IF(#REF!="","",#REF!)</f>
        <v>#REF!</v>
      </c>
      <c r="O57" s="4" t="e">
        <f>IF(#REF!="","",#REF!)</f>
        <v>#REF!</v>
      </c>
      <c r="P57" s="4" t="e">
        <f t="shared" si="0"/>
        <v>#REF!</v>
      </c>
    </row>
    <row r="58" spans="1:16" x14ac:dyDescent="0.25">
      <c r="A58" s="18" t="e">
        <f>IF(#REF!="","",#REF!)</f>
        <v>#REF!</v>
      </c>
      <c r="B58" s="18" t="e">
        <f>IF(#REF!="","",#REF!)</f>
        <v>#REF!</v>
      </c>
      <c r="C58" s="18" t="e">
        <f>IF(#REF!="","",#REF!)</f>
        <v>#REF!</v>
      </c>
      <c r="D58" s="11" t="e">
        <f>IF(#REF!="","",#REF!)</f>
        <v>#REF!</v>
      </c>
      <c r="E58" s="10" t="e">
        <f>IF(#REF!="","",#REF!)</f>
        <v>#REF!</v>
      </c>
      <c r="F58" s="10" t="e">
        <f>IF(#REF!="","",#REF!)</f>
        <v>#REF!</v>
      </c>
      <c r="G58" s="10" t="e">
        <f>IF(#REF!="","",#REF!)</f>
        <v>#REF!</v>
      </c>
      <c r="H58" s="11" t="e">
        <f>IF(#REF!="","",#REF!)</f>
        <v>#REF!</v>
      </c>
      <c r="I58" s="13" t="e">
        <f>IF(#REF!="","",#REF!)</f>
        <v>#REF!</v>
      </c>
      <c r="K58" s="5" t="e">
        <f>IF(#REF!="","",#REF!)</f>
        <v>#REF!</v>
      </c>
      <c r="L58" s="5" t="e">
        <f>IF(#REF!="","",#REF!)</f>
        <v>#REF!</v>
      </c>
      <c r="M58" s="5" t="e">
        <f>IF(#REF!="","",#REF!)</f>
        <v>#REF!</v>
      </c>
      <c r="O58" s="4" t="e">
        <f>IF(#REF!="","",#REF!)</f>
        <v>#REF!</v>
      </c>
      <c r="P58" s="4" t="e">
        <f t="shared" si="0"/>
        <v>#REF!</v>
      </c>
    </row>
    <row r="59" spans="1:16" x14ac:dyDescent="0.25">
      <c r="A59" s="18" t="e">
        <f>IF(#REF!="","",#REF!)</f>
        <v>#REF!</v>
      </c>
      <c r="B59" s="18" t="e">
        <f>IF(#REF!="","",#REF!)</f>
        <v>#REF!</v>
      </c>
      <c r="C59" s="18" t="e">
        <f>IF(#REF!="","",#REF!)</f>
        <v>#REF!</v>
      </c>
      <c r="D59" s="11" t="e">
        <f>IF(#REF!="","",#REF!)</f>
        <v>#REF!</v>
      </c>
      <c r="E59" s="10" t="e">
        <f>IF(#REF!="","",#REF!)</f>
        <v>#REF!</v>
      </c>
      <c r="F59" s="10" t="e">
        <f>IF(#REF!="","",#REF!)</f>
        <v>#REF!</v>
      </c>
      <c r="G59" s="10" t="e">
        <f>IF(#REF!="","",#REF!)</f>
        <v>#REF!</v>
      </c>
      <c r="H59" s="11" t="e">
        <f>IF(#REF!="","",#REF!)</f>
        <v>#REF!</v>
      </c>
      <c r="I59" s="13" t="e">
        <f>IF(#REF!="","",#REF!)</f>
        <v>#REF!</v>
      </c>
      <c r="K59" s="5" t="e">
        <f>IF(#REF!="","",#REF!)</f>
        <v>#REF!</v>
      </c>
      <c r="L59" s="5" t="e">
        <f>IF(#REF!="","",#REF!)</f>
        <v>#REF!</v>
      </c>
      <c r="M59" s="5" t="e">
        <f>IF(#REF!="","",#REF!)</f>
        <v>#REF!</v>
      </c>
      <c r="O59" s="4" t="e">
        <f>IF(#REF!="","",#REF!)</f>
        <v>#REF!</v>
      </c>
      <c r="P59" s="4" t="e">
        <f t="shared" si="0"/>
        <v>#REF!</v>
      </c>
    </row>
    <row r="60" spans="1:16" x14ac:dyDescent="0.25">
      <c r="A60" s="18" t="e">
        <f>IF(#REF!="","",#REF!)</f>
        <v>#REF!</v>
      </c>
      <c r="B60" s="18" t="e">
        <f>IF(#REF!="","",#REF!)</f>
        <v>#REF!</v>
      </c>
      <c r="C60" s="18" t="e">
        <f>IF(#REF!="","",#REF!)</f>
        <v>#REF!</v>
      </c>
      <c r="D60" s="11" t="e">
        <f>IF(#REF!="","",#REF!)</f>
        <v>#REF!</v>
      </c>
      <c r="E60" s="10" t="e">
        <f>IF(#REF!="","",#REF!)</f>
        <v>#REF!</v>
      </c>
      <c r="F60" s="10" t="e">
        <f>IF(#REF!="","",#REF!)</f>
        <v>#REF!</v>
      </c>
      <c r="G60" s="10" t="e">
        <f>IF(#REF!="","",#REF!)</f>
        <v>#REF!</v>
      </c>
      <c r="H60" s="11" t="e">
        <f>IF(#REF!="","",#REF!)</f>
        <v>#REF!</v>
      </c>
      <c r="I60" s="13" t="e">
        <f>IF(#REF!="","",#REF!)</f>
        <v>#REF!</v>
      </c>
      <c r="K60" s="5" t="e">
        <f>IF(#REF!="","",#REF!)</f>
        <v>#REF!</v>
      </c>
      <c r="L60" s="5" t="e">
        <f>IF(#REF!="","",#REF!)</f>
        <v>#REF!</v>
      </c>
      <c r="M60" s="5" t="e">
        <f>IF(#REF!="","",#REF!)</f>
        <v>#REF!</v>
      </c>
      <c r="O60" s="4" t="e">
        <f>IF(#REF!="","",#REF!)</f>
        <v>#REF!</v>
      </c>
      <c r="P60" s="4" t="e">
        <f t="shared" si="0"/>
        <v>#REF!</v>
      </c>
    </row>
    <row r="61" spans="1:16" x14ac:dyDescent="0.25">
      <c r="A61" s="18" t="e">
        <f>IF(#REF!="","",#REF!)</f>
        <v>#REF!</v>
      </c>
      <c r="B61" s="18" t="e">
        <f>IF(#REF!="","",#REF!)</f>
        <v>#REF!</v>
      </c>
      <c r="C61" s="18" t="e">
        <f>IF(#REF!="","",#REF!)</f>
        <v>#REF!</v>
      </c>
      <c r="D61" s="11" t="e">
        <f>IF(#REF!="","",#REF!)</f>
        <v>#REF!</v>
      </c>
      <c r="E61" s="10" t="e">
        <f>IF(#REF!="","",#REF!)</f>
        <v>#REF!</v>
      </c>
      <c r="F61" s="10" t="e">
        <f>IF(#REF!="","",#REF!)</f>
        <v>#REF!</v>
      </c>
      <c r="G61" s="10" t="e">
        <f>IF(#REF!="","",#REF!)</f>
        <v>#REF!</v>
      </c>
      <c r="H61" s="11" t="e">
        <f>IF(#REF!="","",#REF!)</f>
        <v>#REF!</v>
      </c>
      <c r="I61" s="13" t="e">
        <f>IF(#REF!="","",#REF!)</f>
        <v>#REF!</v>
      </c>
      <c r="K61" s="5" t="e">
        <f>IF(#REF!="","",#REF!)</f>
        <v>#REF!</v>
      </c>
      <c r="L61" s="5" t="e">
        <f>IF(#REF!="","",#REF!)</f>
        <v>#REF!</v>
      </c>
      <c r="M61" s="5" t="e">
        <f>IF(#REF!="","",#REF!)</f>
        <v>#REF!</v>
      </c>
      <c r="O61" s="4" t="e">
        <f>IF(#REF!="","",#REF!)</f>
        <v>#REF!</v>
      </c>
      <c r="P61" s="4" t="e">
        <f t="shared" si="0"/>
        <v>#REF!</v>
      </c>
    </row>
    <row r="62" spans="1:16" x14ac:dyDescent="0.25">
      <c r="A62" s="18" t="e">
        <f>IF(#REF!="","",#REF!)</f>
        <v>#REF!</v>
      </c>
      <c r="B62" s="18" t="e">
        <f>IF(#REF!="","",#REF!)</f>
        <v>#REF!</v>
      </c>
      <c r="C62" s="18" t="e">
        <f>IF(#REF!="","",#REF!)</f>
        <v>#REF!</v>
      </c>
      <c r="D62" s="11" t="e">
        <f>IF(#REF!="","",#REF!)</f>
        <v>#REF!</v>
      </c>
      <c r="E62" s="10" t="e">
        <f>IF(#REF!="","",#REF!)</f>
        <v>#REF!</v>
      </c>
      <c r="F62" s="10" t="e">
        <f>IF(#REF!="","",#REF!)</f>
        <v>#REF!</v>
      </c>
      <c r="G62" s="10" t="e">
        <f>IF(#REF!="","",#REF!)</f>
        <v>#REF!</v>
      </c>
      <c r="H62" s="11" t="e">
        <f>IF(#REF!="","",#REF!)</f>
        <v>#REF!</v>
      </c>
      <c r="I62" s="13" t="e">
        <f>IF(#REF!="","",#REF!)</f>
        <v>#REF!</v>
      </c>
      <c r="K62" s="5" t="e">
        <f>IF(#REF!="","",#REF!)</f>
        <v>#REF!</v>
      </c>
      <c r="L62" s="5" t="e">
        <f>IF(#REF!="","",#REF!)</f>
        <v>#REF!</v>
      </c>
      <c r="M62" s="5" t="e">
        <f>IF(#REF!="","",#REF!)</f>
        <v>#REF!</v>
      </c>
      <c r="O62" s="4" t="e">
        <f>IF(#REF!="","",#REF!)</f>
        <v>#REF!</v>
      </c>
      <c r="P62" s="7" t="e">
        <f t="shared" si="0"/>
        <v>#REF!</v>
      </c>
    </row>
    <row r="63" spans="1:16" x14ac:dyDescent="0.25">
      <c r="A63" s="18" t="e">
        <f>IF(#REF!="","",#REF!)</f>
        <v>#REF!</v>
      </c>
      <c r="B63" s="18" t="e">
        <f>IF(#REF!="","",#REF!)</f>
        <v>#REF!</v>
      </c>
      <c r="C63" s="18" t="e">
        <f>IF(#REF!="","",#REF!)</f>
        <v>#REF!</v>
      </c>
      <c r="D63" s="11" t="e">
        <f>IF(#REF!="","",#REF!)</f>
        <v>#REF!</v>
      </c>
      <c r="E63" s="10" t="e">
        <f>IF(#REF!="","",#REF!)</f>
        <v>#REF!</v>
      </c>
      <c r="F63" s="10" t="e">
        <f>IF(#REF!="","",#REF!)</f>
        <v>#REF!</v>
      </c>
      <c r="G63" s="10" t="e">
        <f>IF(#REF!="","",#REF!)</f>
        <v>#REF!</v>
      </c>
      <c r="H63" s="11" t="e">
        <f>IF(#REF!="","",#REF!)</f>
        <v>#REF!</v>
      </c>
      <c r="I63" s="13" t="e">
        <f>IF(#REF!="","",#REF!)</f>
        <v>#REF!</v>
      </c>
      <c r="K63" s="5" t="e">
        <f>IF(#REF!="","",#REF!)</f>
        <v>#REF!</v>
      </c>
      <c r="L63" s="5" t="e">
        <f>IF(#REF!="","",#REF!)</f>
        <v>#REF!</v>
      </c>
      <c r="M63" s="5" t="e">
        <f>IF(#REF!="","",#REF!)</f>
        <v>#REF!</v>
      </c>
      <c r="O63" s="4" t="e">
        <f>IF(#REF!="","",#REF!)</f>
        <v>#REF!</v>
      </c>
      <c r="P63" s="7" t="e">
        <f t="shared" si="0"/>
        <v>#REF!</v>
      </c>
    </row>
    <row r="64" spans="1:16" x14ac:dyDescent="0.25">
      <c r="A64" s="18" t="e">
        <f>IF(#REF!="","",#REF!)</f>
        <v>#REF!</v>
      </c>
      <c r="B64" s="18" t="e">
        <f>IF(#REF!="","",#REF!)</f>
        <v>#REF!</v>
      </c>
      <c r="C64" s="18" t="e">
        <f>IF(#REF!="","",#REF!)</f>
        <v>#REF!</v>
      </c>
      <c r="D64" s="11" t="e">
        <f>IF(#REF!="","",#REF!)</f>
        <v>#REF!</v>
      </c>
      <c r="E64" s="10" t="e">
        <f>IF(#REF!="","",#REF!)</f>
        <v>#REF!</v>
      </c>
      <c r="F64" s="10" t="e">
        <f>IF(#REF!="","",#REF!)</f>
        <v>#REF!</v>
      </c>
      <c r="G64" s="10" t="e">
        <f>IF(#REF!="","",#REF!)</f>
        <v>#REF!</v>
      </c>
      <c r="H64" s="11" t="e">
        <f>IF(#REF!="","",#REF!)</f>
        <v>#REF!</v>
      </c>
      <c r="I64" s="13" t="e">
        <f>IF(#REF!="","",#REF!)</f>
        <v>#REF!</v>
      </c>
      <c r="K64" s="5" t="e">
        <f>IF(#REF!="","",#REF!)</f>
        <v>#REF!</v>
      </c>
      <c r="L64" s="5" t="e">
        <f>IF(#REF!="","",#REF!)</f>
        <v>#REF!</v>
      </c>
      <c r="M64" s="5" t="e">
        <f>IF(#REF!="","",#REF!)</f>
        <v>#REF!</v>
      </c>
      <c r="O64" s="4" t="e">
        <f>IF(#REF!="","",#REF!)</f>
        <v>#REF!</v>
      </c>
      <c r="P64" s="4" t="e">
        <f t="shared" si="0"/>
        <v>#REF!</v>
      </c>
    </row>
    <row r="65" spans="1:16" x14ac:dyDescent="0.25">
      <c r="A65" s="18" t="e">
        <f>IF(#REF!="","",#REF!)</f>
        <v>#REF!</v>
      </c>
      <c r="B65" s="18" t="e">
        <f>IF(#REF!="","",#REF!)</f>
        <v>#REF!</v>
      </c>
      <c r="C65" s="18" t="e">
        <f>IF(#REF!="","",#REF!)</f>
        <v>#REF!</v>
      </c>
      <c r="D65" s="11" t="e">
        <f>IF(#REF!="","",#REF!)</f>
        <v>#REF!</v>
      </c>
      <c r="E65" s="10" t="e">
        <f>IF(#REF!="","",#REF!)</f>
        <v>#REF!</v>
      </c>
      <c r="F65" s="10" t="e">
        <f>IF(#REF!="","",#REF!)</f>
        <v>#REF!</v>
      </c>
      <c r="G65" s="10" t="e">
        <f>IF(#REF!="","",#REF!)</f>
        <v>#REF!</v>
      </c>
      <c r="H65" s="11" t="e">
        <f>IF(#REF!="","",#REF!)</f>
        <v>#REF!</v>
      </c>
      <c r="I65" s="13" t="e">
        <f>IF(#REF!="","",#REF!)</f>
        <v>#REF!</v>
      </c>
      <c r="K65" s="5" t="e">
        <f>IF(#REF!="","",#REF!)</f>
        <v>#REF!</v>
      </c>
      <c r="L65" s="5" t="e">
        <f>IF(#REF!="","",#REF!)</f>
        <v>#REF!</v>
      </c>
      <c r="M65" s="5" t="e">
        <f>IF(#REF!="","",#REF!)</f>
        <v>#REF!</v>
      </c>
      <c r="O65" s="4" t="e">
        <f>IF(#REF!="","",#REF!)</f>
        <v>#REF!</v>
      </c>
      <c r="P65" s="4" t="e">
        <f t="shared" si="0"/>
        <v>#REF!</v>
      </c>
    </row>
    <row r="66" spans="1:16" x14ac:dyDescent="0.25">
      <c r="A66" s="18" t="e">
        <f>IF(#REF!="","",#REF!)</f>
        <v>#REF!</v>
      </c>
      <c r="B66" s="18" t="e">
        <f>IF(#REF!="","",#REF!)</f>
        <v>#REF!</v>
      </c>
      <c r="C66" s="18" t="e">
        <f>IF(#REF!="","",#REF!)</f>
        <v>#REF!</v>
      </c>
      <c r="D66" s="11" t="e">
        <f>IF(#REF!="","",#REF!)</f>
        <v>#REF!</v>
      </c>
      <c r="E66" s="10" t="e">
        <f>IF(#REF!="","",#REF!)</f>
        <v>#REF!</v>
      </c>
      <c r="F66" s="10" t="e">
        <f>IF(#REF!="","",#REF!)</f>
        <v>#REF!</v>
      </c>
      <c r="G66" s="10" t="e">
        <f>IF(#REF!="","",#REF!)</f>
        <v>#REF!</v>
      </c>
      <c r="H66" s="11" t="e">
        <f>IF(#REF!="","",#REF!)</f>
        <v>#REF!</v>
      </c>
      <c r="I66" s="13" t="e">
        <f>IF(#REF!="","",#REF!)</f>
        <v>#REF!</v>
      </c>
      <c r="K66" s="5" t="e">
        <f>IF(#REF!="","",#REF!)</f>
        <v>#REF!</v>
      </c>
      <c r="L66" s="5" t="e">
        <f>IF(#REF!="","",#REF!)</f>
        <v>#REF!</v>
      </c>
      <c r="M66" s="5" t="e">
        <f>IF(#REF!="","",#REF!)</f>
        <v>#REF!</v>
      </c>
      <c r="O66" s="4" t="e">
        <f>IF(#REF!="","",#REF!)</f>
        <v>#REF!</v>
      </c>
      <c r="P66" s="4" t="e">
        <f t="shared" si="0"/>
        <v>#REF!</v>
      </c>
    </row>
    <row r="67" spans="1:16" x14ac:dyDescent="0.25">
      <c r="A67" s="18" t="e">
        <f>IF(#REF!="","",#REF!)</f>
        <v>#REF!</v>
      </c>
      <c r="B67" s="18" t="e">
        <f>IF(#REF!="","",#REF!)</f>
        <v>#REF!</v>
      </c>
      <c r="C67" s="18" t="e">
        <f>IF(#REF!="","",#REF!)</f>
        <v>#REF!</v>
      </c>
      <c r="D67" s="11" t="e">
        <f>IF(#REF!="","",#REF!)</f>
        <v>#REF!</v>
      </c>
      <c r="E67" s="10" t="e">
        <f>IF(#REF!="","",#REF!)</f>
        <v>#REF!</v>
      </c>
      <c r="F67" s="10" t="e">
        <f>IF(#REF!="","",#REF!)</f>
        <v>#REF!</v>
      </c>
      <c r="G67" s="10" t="e">
        <f>IF(#REF!="","",#REF!)</f>
        <v>#REF!</v>
      </c>
      <c r="H67" s="11" t="e">
        <f>IF(#REF!="","",#REF!)</f>
        <v>#REF!</v>
      </c>
      <c r="I67" s="13" t="e">
        <f>IF(#REF!="","",#REF!)</f>
        <v>#REF!</v>
      </c>
      <c r="K67" s="5" t="e">
        <f>IF(#REF!="","",#REF!)</f>
        <v>#REF!</v>
      </c>
      <c r="L67" s="5" t="e">
        <f>IF(#REF!="","",#REF!)</f>
        <v>#REF!</v>
      </c>
      <c r="M67" s="5" t="e">
        <f>IF(#REF!="","",#REF!)</f>
        <v>#REF!</v>
      </c>
      <c r="O67" s="4" t="e">
        <f>IF(#REF!="","",#REF!)</f>
        <v>#REF!</v>
      </c>
      <c r="P67" s="4" t="e">
        <f t="shared" ref="P67:P69" si="1">IF(O67="Coach","",O67)</f>
        <v>#REF!</v>
      </c>
    </row>
    <row r="68" spans="1:16" x14ac:dyDescent="0.25">
      <c r="A68" s="18" t="e">
        <f>IF(#REF!="","",#REF!)</f>
        <v>#REF!</v>
      </c>
      <c r="B68" s="18" t="e">
        <f>IF(#REF!="","",#REF!)</f>
        <v>#REF!</v>
      </c>
      <c r="C68" s="18" t="e">
        <f>IF(#REF!="","",#REF!)</f>
        <v>#REF!</v>
      </c>
      <c r="D68" s="11" t="e">
        <f>IF(#REF!="","",#REF!)</f>
        <v>#REF!</v>
      </c>
      <c r="E68" s="10" t="e">
        <f>IF(#REF!="","",#REF!)</f>
        <v>#REF!</v>
      </c>
      <c r="F68" s="10" t="e">
        <f>IF(#REF!="","",#REF!)</f>
        <v>#REF!</v>
      </c>
      <c r="G68" s="10" t="e">
        <f>IF(#REF!="","",#REF!)</f>
        <v>#REF!</v>
      </c>
      <c r="H68" s="11" t="e">
        <f>IF(#REF!="","",#REF!)</f>
        <v>#REF!</v>
      </c>
      <c r="I68" s="13" t="e">
        <f>IF(#REF!="","",#REF!)</f>
        <v>#REF!</v>
      </c>
      <c r="K68" s="5" t="e">
        <f>IF(#REF!="","",#REF!)</f>
        <v>#REF!</v>
      </c>
      <c r="L68" s="5" t="e">
        <f>IF(#REF!="","",#REF!)</f>
        <v>#REF!</v>
      </c>
      <c r="M68" s="5" t="e">
        <f>IF(#REF!="","",#REF!)</f>
        <v>#REF!</v>
      </c>
      <c r="O68" s="4" t="e">
        <f>IF(#REF!="","",#REF!)</f>
        <v>#REF!</v>
      </c>
      <c r="P68" s="4" t="e">
        <f t="shared" si="1"/>
        <v>#REF!</v>
      </c>
    </row>
    <row r="69" spans="1:16" x14ac:dyDescent="0.25">
      <c r="A69" s="18" t="e">
        <f>IF(#REF!="","",#REF!)</f>
        <v>#REF!</v>
      </c>
      <c r="B69" s="18" t="e">
        <f>IF(#REF!="","",#REF!)</f>
        <v>#REF!</v>
      </c>
      <c r="C69" s="18" t="e">
        <f>IF(#REF!="","",#REF!)</f>
        <v>#REF!</v>
      </c>
      <c r="D69" s="11" t="e">
        <f>IF(#REF!="","",#REF!)</f>
        <v>#REF!</v>
      </c>
      <c r="E69" s="10" t="e">
        <f>IF(#REF!="","",#REF!)</f>
        <v>#REF!</v>
      </c>
      <c r="F69" s="10" t="e">
        <f>IF(#REF!="","",#REF!)</f>
        <v>#REF!</v>
      </c>
      <c r="G69" s="10" t="e">
        <f>IF(#REF!="","",#REF!)</f>
        <v>#REF!</v>
      </c>
      <c r="H69" s="11" t="e">
        <f>IF(#REF!="","",#REF!)</f>
        <v>#REF!</v>
      </c>
      <c r="I69" s="13" t="e">
        <f>IF(#REF!="","",#REF!)</f>
        <v>#REF!</v>
      </c>
      <c r="K69" s="5" t="e">
        <f>IF(#REF!="","",#REF!)</f>
        <v>#REF!</v>
      </c>
      <c r="L69" s="5" t="e">
        <f>IF(#REF!="","",#REF!)</f>
        <v>#REF!</v>
      </c>
      <c r="M69" s="5" t="e">
        <f>IF(#REF!="","",#REF!)</f>
        <v>#REF!</v>
      </c>
      <c r="O69" s="4" t="e">
        <f>IF(#REF!="","",#REF!)</f>
        <v>#REF!</v>
      </c>
      <c r="P69" s="4" t="e">
        <f t="shared" si="1"/>
        <v>#REF!</v>
      </c>
    </row>
    <row r="70" spans="1:16" x14ac:dyDescent="0.25">
      <c r="A70" s="18" t="e">
        <f>IF(#REF!="","",#REF!)</f>
        <v>#REF!</v>
      </c>
      <c r="D70" s="11"/>
    </row>
    <row r="71" spans="1:16" x14ac:dyDescent="0.25">
      <c r="A71" s="18" t="e">
        <f>IF(#REF!="","",#REF!)</f>
        <v>#REF!</v>
      </c>
      <c r="D71" s="11"/>
    </row>
    <row r="72" spans="1:16" x14ac:dyDescent="0.25">
      <c r="A72" s="18" t="e">
        <f>IF(#REF!="","",#REF!)</f>
        <v>#REF!</v>
      </c>
      <c r="D72" s="11"/>
    </row>
    <row r="73" spans="1:16" x14ac:dyDescent="0.25">
      <c r="A73" s="18" t="e">
        <f>IF(#REF!="","",#REF!)</f>
        <v>#REF!</v>
      </c>
      <c r="D73" s="11"/>
    </row>
    <row r="74" spans="1:16" x14ac:dyDescent="0.25">
      <c r="A74" s="18" t="e">
        <f>IF(#REF!="","",#REF!)</f>
        <v>#REF!</v>
      </c>
      <c r="D74" s="11"/>
    </row>
    <row r="75" spans="1:16" x14ac:dyDescent="0.25">
      <c r="A75" s="18" t="e">
        <f>IF(#REF!="","",#REF!)</f>
        <v>#REF!</v>
      </c>
      <c r="D75" s="11"/>
    </row>
    <row r="76" spans="1:16" x14ac:dyDescent="0.25">
      <c r="A76" s="18" t="e">
        <f>IF(#REF!="","",#REF!)</f>
        <v>#REF!</v>
      </c>
      <c r="D76" s="11"/>
    </row>
    <row r="77" spans="1:16" x14ac:dyDescent="0.25">
      <c r="A77" s="18" t="e">
        <f>IF(#REF!="","",#REF!)</f>
        <v>#REF!</v>
      </c>
      <c r="D77" s="11"/>
    </row>
    <row r="78" spans="1:16" x14ac:dyDescent="0.25">
      <c r="A78" s="18" t="e">
        <f>IF(#REF!="","",#REF!)</f>
        <v>#REF!</v>
      </c>
      <c r="D78" s="11"/>
    </row>
    <row r="79" spans="1:16" x14ac:dyDescent="0.25">
      <c r="A79" s="18" t="e">
        <f>IF(#REF!="","",#REF!)</f>
        <v>#REF!</v>
      </c>
      <c r="D79" s="11"/>
    </row>
    <row r="80" spans="1:16" x14ac:dyDescent="0.25">
      <c r="A80" s="18" t="e">
        <f>IF(#REF!="","",#REF!)</f>
        <v>#REF!</v>
      </c>
      <c r="D80" s="11"/>
    </row>
    <row r="81" spans="1:4" x14ac:dyDescent="0.25">
      <c r="A81" s="18" t="e">
        <f>IF(#REF!="","",#REF!)</f>
        <v>#REF!</v>
      </c>
      <c r="D81" s="11"/>
    </row>
    <row r="82" spans="1:4" x14ac:dyDescent="0.25">
      <c r="A82" s="18" t="e">
        <f>IF(#REF!="","",#REF!)</f>
        <v>#REF!</v>
      </c>
      <c r="D82" s="11"/>
    </row>
    <row r="83" spans="1:4" x14ac:dyDescent="0.25">
      <c r="A83" s="18" t="e">
        <f>IF(#REF!="","",#REF!)</f>
        <v>#REF!</v>
      </c>
      <c r="D83" s="11"/>
    </row>
    <row r="84" spans="1:4" x14ac:dyDescent="0.25">
      <c r="A84" s="18" t="e">
        <f>IF(#REF!="","",#REF!)</f>
        <v>#REF!</v>
      </c>
      <c r="D84" s="11"/>
    </row>
    <row r="85" spans="1:4" x14ac:dyDescent="0.25">
      <c r="A85" s="18" t="e">
        <f>IF(#REF!="","",#REF!)</f>
        <v>#REF!</v>
      </c>
      <c r="D85" s="11"/>
    </row>
    <row r="86" spans="1:4" x14ac:dyDescent="0.25">
      <c r="A86" s="18" t="e">
        <f>IF(#REF!="","",#REF!)</f>
        <v>#REF!</v>
      </c>
      <c r="D86" s="11"/>
    </row>
    <row r="87" spans="1:4" x14ac:dyDescent="0.25">
      <c r="A87" s="18" t="e">
        <f>IF(#REF!="","",#REF!)</f>
        <v>#REF!</v>
      </c>
      <c r="D87" s="11"/>
    </row>
    <row r="88" spans="1:4" x14ac:dyDescent="0.25">
      <c r="A88" s="18" t="e">
        <f>IF(#REF!="","",#REF!)</f>
        <v>#REF!</v>
      </c>
      <c r="D88" s="11"/>
    </row>
    <row r="89" spans="1:4" x14ac:dyDescent="0.25">
      <c r="D89" s="11"/>
    </row>
    <row r="90" spans="1:4" x14ac:dyDescent="0.25">
      <c r="D90" s="11"/>
    </row>
    <row r="91" spans="1:4" x14ac:dyDescent="0.25">
      <c r="D91" s="11"/>
    </row>
    <row r="92" spans="1:4" x14ac:dyDescent="0.25">
      <c r="D92" s="11"/>
    </row>
    <row r="93" spans="1:4" x14ac:dyDescent="0.25">
      <c r="D93" s="11"/>
    </row>
    <row r="94" spans="1:4" x14ac:dyDescent="0.25">
      <c r="D94" s="11"/>
    </row>
    <row r="95" spans="1:4" x14ac:dyDescent="0.25">
      <c r="D95" s="11"/>
    </row>
    <row r="96" spans="1:4" x14ac:dyDescent="0.25">
      <c r="D96" s="11"/>
    </row>
    <row r="97" spans="4:4" x14ac:dyDescent="0.25">
      <c r="D97" s="11"/>
    </row>
    <row r="98" spans="4:4" x14ac:dyDescent="0.25">
      <c r="D98" s="11"/>
    </row>
    <row r="99" spans="4:4" x14ac:dyDescent="0.25">
      <c r="D99" s="11"/>
    </row>
    <row r="100" spans="4:4" x14ac:dyDescent="0.25">
      <c r="D100" s="11"/>
    </row>
    <row r="101" spans="4:4" x14ac:dyDescent="0.25">
      <c r="D101" s="11"/>
    </row>
    <row r="102" spans="4:4" x14ac:dyDescent="0.25">
      <c r="D102" s="11"/>
    </row>
    <row r="103" spans="4:4" x14ac:dyDescent="0.25">
      <c r="D103" s="11"/>
    </row>
    <row r="104" spans="4:4" x14ac:dyDescent="0.25">
      <c r="D104" s="11"/>
    </row>
    <row r="105" spans="4:4" x14ac:dyDescent="0.25">
      <c r="D105" s="11"/>
    </row>
    <row r="106" spans="4:4" x14ac:dyDescent="0.25">
      <c r="D106" s="11"/>
    </row>
    <row r="107" spans="4:4" x14ac:dyDescent="0.25">
      <c r="D107" s="11"/>
    </row>
    <row r="108" spans="4:4" x14ac:dyDescent="0.25">
      <c r="D108" s="11"/>
    </row>
    <row r="109" spans="4:4" x14ac:dyDescent="0.25">
      <c r="D109" s="11"/>
    </row>
    <row r="110" spans="4:4" x14ac:dyDescent="0.25">
      <c r="D110" s="11"/>
    </row>
    <row r="111" spans="4:4" x14ac:dyDescent="0.25">
      <c r="D111" s="11"/>
    </row>
    <row r="112" spans="4:4" x14ac:dyDescent="0.25">
      <c r="D112" s="11"/>
    </row>
    <row r="113" spans="4:4" x14ac:dyDescent="0.25">
      <c r="D113" s="11"/>
    </row>
    <row r="114" spans="4:4" x14ac:dyDescent="0.25">
      <c r="D114" s="11"/>
    </row>
    <row r="115" spans="4:4" x14ac:dyDescent="0.25">
      <c r="D115" s="11"/>
    </row>
    <row r="116" spans="4:4" x14ac:dyDescent="0.25">
      <c r="D116" s="11"/>
    </row>
    <row r="117" spans="4:4" x14ac:dyDescent="0.25">
      <c r="D117" s="11"/>
    </row>
    <row r="118" spans="4:4" x14ac:dyDescent="0.25">
      <c r="D118" s="11"/>
    </row>
    <row r="119" spans="4:4" x14ac:dyDescent="0.25">
      <c r="D119" s="11"/>
    </row>
    <row r="120" spans="4:4" x14ac:dyDescent="0.25">
      <c r="D120" s="11"/>
    </row>
    <row r="121" spans="4:4" x14ac:dyDescent="0.25">
      <c r="D121" s="11"/>
    </row>
    <row r="122" spans="4:4" x14ac:dyDescent="0.25">
      <c r="D122" s="11"/>
    </row>
    <row r="123" spans="4:4" x14ac:dyDescent="0.25">
      <c r="D123" s="11"/>
    </row>
    <row r="124" spans="4:4" x14ac:dyDescent="0.25">
      <c r="D124" s="11"/>
    </row>
    <row r="125" spans="4:4" x14ac:dyDescent="0.25">
      <c r="D125" s="11"/>
    </row>
    <row r="126" spans="4:4" x14ac:dyDescent="0.25">
      <c r="D126" s="11"/>
    </row>
    <row r="127" spans="4:4" x14ac:dyDescent="0.25">
      <c r="D127" s="11"/>
    </row>
    <row r="128" spans="4:4" x14ac:dyDescent="0.25">
      <c r="D128" s="11"/>
    </row>
    <row r="129" spans="4:4" x14ac:dyDescent="0.25">
      <c r="D129" s="11"/>
    </row>
    <row r="130" spans="4:4" x14ac:dyDescent="0.25">
      <c r="D130" s="11"/>
    </row>
    <row r="131" spans="4:4" x14ac:dyDescent="0.25">
      <c r="D131" s="11"/>
    </row>
    <row r="132" spans="4:4" x14ac:dyDescent="0.25">
      <c r="D132" s="11"/>
    </row>
    <row r="133" spans="4:4" x14ac:dyDescent="0.25">
      <c r="D133" s="11"/>
    </row>
    <row r="134" spans="4:4" x14ac:dyDescent="0.25">
      <c r="D134" s="11"/>
    </row>
    <row r="135" spans="4:4" x14ac:dyDescent="0.25">
      <c r="D135" s="11"/>
    </row>
    <row r="136" spans="4:4" x14ac:dyDescent="0.25">
      <c r="D136" s="11"/>
    </row>
    <row r="137" spans="4:4" x14ac:dyDescent="0.25">
      <c r="D137" s="11"/>
    </row>
    <row r="138" spans="4:4" x14ac:dyDescent="0.25">
      <c r="D138" s="11"/>
    </row>
    <row r="139" spans="4:4" x14ac:dyDescent="0.25">
      <c r="D139" s="11"/>
    </row>
    <row r="140" spans="4:4" x14ac:dyDescent="0.25">
      <c r="D140" s="11"/>
    </row>
    <row r="141" spans="4:4" x14ac:dyDescent="0.25">
      <c r="D141" s="11"/>
    </row>
    <row r="142" spans="4:4" x14ac:dyDescent="0.25">
      <c r="D142" s="11"/>
    </row>
    <row r="143" spans="4:4" x14ac:dyDescent="0.25">
      <c r="D143" s="11"/>
    </row>
    <row r="144" spans="4:4" x14ac:dyDescent="0.25">
      <c r="D144" s="11"/>
    </row>
    <row r="145" spans="4:4" x14ac:dyDescent="0.25">
      <c r="D145" s="11"/>
    </row>
    <row r="146" spans="4:4" x14ac:dyDescent="0.25">
      <c r="D146" s="11"/>
    </row>
    <row r="147" spans="4:4" x14ac:dyDescent="0.25">
      <c r="D147" s="11"/>
    </row>
    <row r="148" spans="4:4" x14ac:dyDescent="0.25">
      <c r="D148" s="11"/>
    </row>
    <row r="149" spans="4:4" x14ac:dyDescent="0.25">
      <c r="D149" s="11"/>
    </row>
    <row r="150" spans="4:4" x14ac:dyDescent="0.25">
      <c r="D150" s="11"/>
    </row>
    <row r="151" spans="4:4" x14ac:dyDescent="0.25">
      <c r="D151" s="11"/>
    </row>
    <row r="152" spans="4:4" x14ac:dyDescent="0.25">
      <c r="D152" s="11"/>
    </row>
    <row r="153" spans="4:4" x14ac:dyDescent="0.25">
      <c r="D153" s="11"/>
    </row>
    <row r="154" spans="4:4" x14ac:dyDescent="0.25">
      <c r="D154" s="11"/>
    </row>
    <row r="155" spans="4:4" x14ac:dyDescent="0.25">
      <c r="D155" s="11"/>
    </row>
    <row r="156" spans="4:4" x14ac:dyDescent="0.25">
      <c r="D156" s="11"/>
    </row>
    <row r="157" spans="4:4" x14ac:dyDescent="0.25">
      <c r="D157" s="11"/>
    </row>
    <row r="158" spans="4:4" x14ac:dyDescent="0.25">
      <c r="D158" s="11"/>
    </row>
    <row r="159" spans="4:4" x14ac:dyDescent="0.25">
      <c r="D159" s="11"/>
    </row>
    <row r="160" spans="4:4" x14ac:dyDescent="0.25">
      <c r="D160" s="11"/>
    </row>
    <row r="161" spans="4:4" x14ac:dyDescent="0.25">
      <c r="D161" s="11"/>
    </row>
    <row r="162" spans="4:4" x14ac:dyDescent="0.25">
      <c r="D162" s="11"/>
    </row>
    <row r="163" spans="4:4" x14ac:dyDescent="0.25">
      <c r="D163" s="11"/>
    </row>
    <row r="164" spans="4:4" x14ac:dyDescent="0.25">
      <c r="D164" s="11"/>
    </row>
    <row r="165" spans="4:4" x14ac:dyDescent="0.25">
      <c r="D165" s="11"/>
    </row>
    <row r="166" spans="4:4" x14ac:dyDescent="0.25">
      <c r="D166" s="11"/>
    </row>
    <row r="167" spans="4:4" x14ac:dyDescent="0.25">
      <c r="D167" s="11"/>
    </row>
    <row r="168" spans="4:4" x14ac:dyDescent="0.25">
      <c r="D168" s="11"/>
    </row>
    <row r="169" spans="4:4" x14ac:dyDescent="0.25">
      <c r="D169" s="11"/>
    </row>
    <row r="170" spans="4:4" x14ac:dyDescent="0.25">
      <c r="D170" s="11"/>
    </row>
    <row r="171" spans="4:4" x14ac:dyDescent="0.25">
      <c r="D171" s="11"/>
    </row>
    <row r="172" spans="4:4" x14ac:dyDescent="0.25">
      <c r="D172" s="11"/>
    </row>
    <row r="173" spans="4:4" x14ac:dyDescent="0.25">
      <c r="D173" s="11"/>
    </row>
    <row r="174" spans="4:4" x14ac:dyDescent="0.25">
      <c r="D174" s="11"/>
    </row>
    <row r="175" spans="4:4" x14ac:dyDescent="0.25">
      <c r="D175" s="11"/>
    </row>
    <row r="176" spans="4:4" x14ac:dyDescent="0.25">
      <c r="D176" s="11"/>
    </row>
    <row r="177" spans="4:4" x14ac:dyDescent="0.25">
      <c r="D177" s="11"/>
    </row>
    <row r="178" spans="4:4" x14ac:dyDescent="0.25">
      <c r="D178" s="11"/>
    </row>
    <row r="179" spans="4:4" x14ac:dyDescent="0.25">
      <c r="D179" s="11"/>
    </row>
    <row r="180" spans="4:4" x14ac:dyDescent="0.25">
      <c r="D180" s="11"/>
    </row>
    <row r="181" spans="4:4" x14ac:dyDescent="0.25">
      <c r="D181" s="11"/>
    </row>
    <row r="182" spans="4:4" x14ac:dyDescent="0.25">
      <c r="D182" s="11"/>
    </row>
    <row r="183" spans="4:4" x14ac:dyDescent="0.25">
      <c r="D183" s="11"/>
    </row>
    <row r="184" spans="4:4" x14ac:dyDescent="0.25">
      <c r="D184" s="11"/>
    </row>
    <row r="185" spans="4:4" x14ac:dyDescent="0.25">
      <c r="D185" s="11"/>
    </row>
    <row r="186" spans="4:4" x14ac:dyDescent="0.25">
      <c r="D186" s="11"/>
    </row>
    <row r="187" spans="4:4" x14ac:dyDescent="0.25">
      <c r="D187" s="11"/>
    </row>
    <row r="188" spans="4:4" x14ac:dyDescent="0.25">
      <c r="D188" s="11"/>
    </row>
    <row r="189" spans="4:4" x14ac:dyDescent="0.25">
      <c r="D189" s="11"/>
    </row>
    <row r="190" spans="4:4" x14ac:dyDescent="0.25">
      <c r="D190" s="11"/>
    </row>
    <row r="191" spans="4:4" x14ac:dyDescent="0.25">
      <c r="D191" s="11"/>
    </row>
    <row r="192" spans="4:4" x14ac:dyDescent="0.25">
      <c r="D192" s="11"/>
    </row>
    <row r="193" spans="4:4" x14ac:dyDescent="0.25">
      <c r="D193" s="11"/>
    </row>
    <row r="194" spans="4:4" x14ac:dyDescent="0.25">
      <c r="D194" s="11"/>
    </row>
    <row r="195" spans="4:4" x14ac:dyDescent="0.25">
      <c r="D195" s="11"/>
    </row>
    <row r="196" spans="4:4" x14ac:dyDescent="0.25">
      <c r="D196" s="11"/>
    </row>
    <row r="197" spans="4:4" x14ac:dyDescent="0.25">
      <c r="D197" s="11"/>
    </row>
    <row r="198" spans="4:4" x14ac:dyDescent="0.25">
      <c r="D198" s="11"/>
    </row>
    <row r="199" spans="4:4" x14ac:dyDescent="0.25">
      <c r="D199" s="11"/>
    </row>
    <row r="200" spans="4:4" x14ac:dyDescent="0.25">
      <c r="D200" s="11"/>
    </row>
    <row r="201" spans="4:4" x14ac:dyDescent="0.25">
      <c r="D201" s="11"/>
    </row>
    <row r="202" spans="4:4" x14ac:dyDescent="0.25">
      <c r="D202" s="11"/>
    </row>
    <row r="203" spans="4:4" x14ac:dyDescent="0.25">
      <c r="D203" s="11"/>
    </row>
    <row r="204" spans="4:4" x14ac:dyDescent="0.25">
      <c r="D204" s="11"/>
    </row>
    <row r="205" spans="4:4" x14ac:dyDescent="0.25">
      <c r="D205" s="11"/>
    </row>
    <row r="206" spans="4:4" x14ac:dyDescent="0.25">
      <c r="D206" s="11"/>
    </row>
    <row r="207" spans="4:4" x14ac:dyDescent="0.25">
      <c r="D207" s="11"/>
    </row>
    <row r="208" spans="4:4" x14ac:dyDescent="0.25">
      <c r="D208" s="11"/>
    </row>
    <row r="209" spans="4:4" x14ac:dyDescent="0.25">
      <c r="D209" s="11"/>
    </row>
    <row r="210" spans="4:4" x14ac:dyDescent="0.25">
      <c r="D210" s="11"/>
    </row>
    <row r="211" spans="4:4" x14ac:dyDescent="0.25">
      <c r="D211" s="11"/>
    </row>
    <row r="212" spans="4:4" x14ac:dyDescent="0.25">
      <c r="D212" s="11"/>
    </row>
    <row r="213" spans="4:4" x14ac:dyDescent="0.25">
      <c r="D213" s="11"/>
    </row>
    <row r="214" spans="4:4" x14ac:dyDescent="0.25">
      <c r="D214" s="11"/>
    </row>
    <row r="215" spans="4:4" x14ac:dyDescent="0.25">
      <c r="D215" s="11"/>
    </row>
    <row r="216" spans="4:4" x14ac:dyDescent="0.25">
      <c r="D216" s="11"/>
    </row>
    <row r="217" spans="4:4" x14ac:dyDescent="0.25">
      <c r="D217" s="11"/>
    </row>
    <row r="218" spans="4:4" x14ac:dyDescent="0.25">
      <c r="D218" s="11"/>
    </row>
    <row r="219" spans="4:4" x14ac:dyDescent="0.25">
      <c r="D219" s="11"/>
    </row>
    <row r="220" spans="4:4" x14ac:dyDescent="0.25">
      <c r="D220" s="11"/>
    </row>
    <row r="221" spans="4:4" x14ac:dyDescent="0.25">
      <c r="D221" s="11"/>
    </row>
    <row r="222" spans="4:4" x14ac:dyDescent="0.25">
      <c r="D222" s="11"/>
    </row>
    <row r="223" spans="4:4" x14ac:dyDescent="0.25">
      <c r="D223" s="11"/>
    </row>
    <row r="224" spans="4:4" x14ac:dyDescent="0.25">
      <c r="D224" s="11"/>
    </row>
    <row r="225" spans="4:4" x14ac:dyDescent="0.25">
      <c r="D225" s="11"/>
    </row>
    <row r="226" spans="4:4" x14ac:dyDescent="0.25">
      <c r="D226" s="11"/>
    </row>
    <row r="227" spans="4:4" x14ac:dyDescent="0.25">
      <c r="D227" s="11"/>
    </row>
    <row r="228" spans="4:4" x14ac:dyDescent="0.25">
      <c r="D228" s="11"/>
    </row>
    <row r="229" spans="4:4" x14ac:dyDescent="0.25">
      <c r="D229" s="11"/>
    </row>
    <row r="230" spans="4:4" x14ac:dyDescent="0.25">
      <c r="D230" s="11"/>
    </row>
    <row r="231" spans="4:4" x14ac:dyDescent="0.25">
      <c r="D231" s="11"/>
    </row>
    <row r="232" spans="4:4" x14ac:dyDescent="0.25">
      <c r="D232" s="11"/>
    </row>
    <row r="233" spans="4:4" x14ac:dyDescent="0.25">
      <c r="D233" s="11"/>
    </row>
    <row r="234" spans="4:4" x14ac:dyDescent="0.25">
      <c r="D234" s="11"/>
    </row>
    <row r="235" spans="4:4" x14ac:dyDescent="0.25">
      <c r="D235" s="11"/>
    </row>
    <row r="236" spans="4:4" x14ac:dyDescent="0.25">
      <c r="D236" s="11"/>
    </row>
    <row r="237" spans="4:4" x14ac:dyDescent="0.25">
      <c r="D237" s="11"/>
    </row>
    <row r="238" spans="4:4" x14ac:dyDescent="0.25">
      <c r="D238" s="11"/>
    </row>
    <row r="239" spans="4:4" x14ac:dyDescent="0.25">
      <c r="D239" s="11"/>
    </row>
    <row r="240" spans="4:4" x14ac:dyDescent="0.25">
      <c r="D240" s="11"/>
    </row>
    <row r="241" spans="4:4" x14ac:dyDescent="0.25">
      <c r="D241" s="11"/>
    </row>
    <row r="242" spans="4:4" x14ac:dyDescent="0.25">
      <c r="D242" s="11"/>
    </row>
    <row r="243" spans="4:4" x14ac:dyDescent="0.25">
      <c r="D243" s="11"/>
    </row>
    <row r="244" spans="4:4" x14ac:dyDescent="0.25">
      <c r="D244" s="11"/>
    </row>
    <row r="245" spans="4:4" x14ac:dyDescent="0.25">
      <c r="D245" s="11"/>
    </row>
    <row r="246" spans="4:4" x14ac:dyDescent="0.25">
      <c r="D246" s="11"/>
    </row>
    <row r="247" spans="4:4" x14ac:dyDescent="0.25">
      <c r="D247" s="11"/>
    </row>
    <row r="248" spans="4:4" x14ac:dyDescent="0.25">
      <c r="D248" s="11"/>
    </row>
    <row r="249" spans="4:4" x14ac:dyDescent="0.25">
      <c r="D249" s="11"/>
    </row>
    <row r="250" spans="4:4" x14ac:dyDescent="0.25">
      <c r="D250" s="11"/>
    </row>
    <row r="251" spans="4:4" x14ac:dyDescent="0.25">
      <c r="D251" s="11"/>
    </row>
    <row r="252" spans="4:4" x14ac:dyDescent="0.25">
      <c r="D252" s="11"/>
    </row>
    <row r="253" spans="4:4" x14ac:dyDescent="0.25">
      <c r="D253" s="11"/>
    </row>
    <row r="254" spans="4:4" x14ac:dyDescent="0.25">
      <c r="D254" s="11"/>
    </row>
    <row r="255" spans="4:4" x14ac:dyDescent="0.25">
      <c r="D255" s="11"/>
    </row>
    <row r="256" spans="4:4" x14ac:dyDescent="0.25">
      <c r="D256" s="11"/>
    </row>
    <row r="257" spans="4:4" x14ac:dyDescent="0.25">
      <c r="D257" s="11"/>
    </row>
    <row r="258" spans="4:4" x14ac:dyDescent="0.25">
      <c r="D258" s="11"/>
    </row>
    <row r="259" spans="4:4" x14ac:dyDescent="0.25">
      <c r="D259" s="11"/>
    </row>
    <row r="260" spans="4:4" x14ac:dyDescent="0.25">
      <c r="D260" s="11"/>
    </row>
    <row r="261" spans="4:4" x14ac:dyDescent="0.25">
      <c r="D261" s="11"/>
    </row>
    <row r="262" spans="4:4" x14ac:dyDescent="0.25">
      <c r="D262" s="11"/>
    </row>
    <row r="263" spans="4:4" x14ac:dyDescent="0.25">
      <c r="D263" s="11"/>
    </row>
    <row r="264" spans="4:4" x14ac:dyDescent="0.25">
      <c r="D264" s="11"/>
    </row>
    <row r="265" spans="4:4" x14ac:dyDescent="0.25">
      <c r="D265" s="11"/>
    </row>
    <row r="266" spans="4:4" x14ac:dyDescent="0.25">
      <c r="D266" s="11"/>
    </row>
    <row r="267" spans="4:4" x14ac:dyDescent="0.25">
      <c r="D267" s="11"/>
    </row>
    <row r="268" spans="4:4" x14ac:dyDescent="0.25">
      <c r="D268" s="11"/>
    </row>
    <row r="269" spans="4:4" x14ac:dyDescent="0.25">
      <c r="D269" s="11"/>
    </row>
    <row r="270" spans="4:4" x14ac:dyDescent="0.25">
      <c r="D270" s="11"/>
    </row>
    <row r="271" spans="4:4" x14ac:dyDescent="0.25">
      <c r="D271" s="11"/>
    </row>
    <row r="272" spans="4:4" x14ac:dyDescent="0.25">
      <c r="D272" s="11"/>
    </row>
    <row r="273" spans="4:4" x14ac:dyDescent="0.25">
      <c r="D273" s="11"/>
    </row>
    <row r="274" spans="4:4" x14ac:dyDescent="0.25">
      <c r="D274" s="11"/>
    </row>
    <row r="275" spans="4:4" x14ac:dyDescent="0.25">
      <c r="D275" s="11"/>
    </row>
    <row r="276" spans="4:4" x14ac:dyDescent="0.25">
      <c r="D276" s="11"/>
    </row>
    <row r="277" spans="4:4" x14ac:dyDescent="0.25">
      <c r="D277" s="11"/>
    </row>
    <row r="278" spans="4:4" x14ac:dyDescent="0.25">
      <c r="D278" s="11"/>
    </row>
    <row r="279" spans="4:4" x14ac:dyDescent="0.25">
      <c r="D279" s="11"/>
    </row>
    <row r="280" spans="4:4" x14ac:dyDescent="0.25">
      <c r="D280" s="11"/>
    </row>
    <row r="281" spans="4:4" x14ac:dyDescent="0.25">
      <c r="D281" s="11"/>
    </row>
    <row r="282" spans="4:4" x14ac:dyDescent="0.25">
      <c r="D282" s="11"/>
    </row>
    <row r="283" spans="4:4" x14ac:dyDescent="0.25">
      <c r="D283" s="11"/>
    </row>
    <row r="284" spans="4:4" x14ac:dyDescent="0.25">
      <c r="D284" s="11"/>
    </row>
    <row r="285" spans="4:4" x14ac:dyDescent="0.25">
      <c r="D285" s="11"/>
    </row>
    <row r="286" spans="4:4" x14ac:dyDescent="0.25">
      <c r="D286" s="11"/>
    </row>
    <row r="287" spans="4:4" x14ac:dyDescent="0.25">
      <c r="D287" s="11"/>
    </row>
    <row r="288" spans="4:4" x14ac:dyDescent="0.25">
      <c r="D288" s="11"/>
    </row>
    <row r="289" spans="4:4" x14ac:dyDescent="0.25">
      <c r="D289" s="11"/>
    </row>
    <row r="290" spans="4:4" x14ac:dyDescent="0.25">
      <c r="D290" s="11"/>
    </row>
    <row r="291" spans="4:4" x14ac:dyDescent="0.25">
      <c r="D291" s="11"/>
    </row>
    <row r="292" spans="4:4" x14ac:dyDescent="0.25">
      <c r="D292" s="11"/>
    </row>
    <row r="293" spans="4:4" x14ac:dyDescent="0.25">
      <c r="D293" s="11"/>
    </row>
    <row r="294" spans="4:4" x14ac:dyDescent="0.25">
      <c r="D294" s="11"/>
    </row>
    <row r="295" spans="4:4" x14ac:dyDescent="0.25">
      <c r="D295" s="11"/>
    </row>
    <row r="296" spans="4:4" x14ac:dyDescent="0.25">
      <c r="D296" s="11"/>
    </row>
    <row r="297" spans="4:4" x14ac:dyDescent="0.25">
      <c r="D297" s="11"/>
    </row>
    <row r="298" spans="4:4" x14ac:dyDescent="0.25">
      <c r="D298" s="11"/>
    </row>
    <row r="299" spans="4:4" x14ac:dyDescent="0.25">
      <c r="D299" s="11"/>
    </row>
    <row r="300" spans="4:4" x14ac:dyDescent="0.25">
      <c r="D300" s="11"/>
    </row>
    <row r="301" spans="4:4" x14ac:dyDescent="0.25">
      <c r="D301" s="11"/>
    </row>
    <row r="302" spans="4:4" x14ac:dyDescent="0.25">
      <c r="D302" s="11"/>
    </row>
    <row r="303" spans="4:4" x14ac:dyDescent="0.25">
      <c r="D303" s="11"/>
    </row>
    <row r="304" spans="4:4" x14ac:dyDescent="0.25">
      <c r="D304" s="11"/>
    </row>
    <row r="305" spans="4:4" x14ac:dyDescent="0.25">
      <c r="D305" s="11"/>
    </row>
    <row r="306" spans="4:4" x14ac:dyDescent="0.25">
      <c r="D306" s="11"/>
    </row>
    <row r="307" spans="4:4" x14ac:dyDescent="0.25">
      <c r="D307" s="11"/>
    </row>
    <row r="308" spans="4:4" x14ac:dyDescent="0.25">
      <c r="D308" s="11"/>
    </row>
    <row r="309" spans="4:4" x14ac:dyDescent="0.25">
      <c r="D309" s="11"/>
    </row>
    <row r="310" spans="4:4" x14ac:dyDescent="0.25">
      <c r="D310" s="11"/>
    </row>
    <row r="311" spans="4:4" x14ac:dyDescent="0.25">
      <c r="D311" s="11"/>
    </row>
    <row r="312" spans="4:4" x14ac:dyDescent="0.25">
      <c r="D312" s="11"/>
    </row>
    <row r="313" spans="4:4" x14ac:dyDescent="0.25">
      <c r="D313" s="11"/>
    </row>
    <row r="314" spans="4:4" x14ac:dyDescent="0.25">
      <c r="D314" s="11"/>
    </row>
    <row r="315" spans="4:4" x14ac:dyDescent="0.25">
      <c r="D315" s="11"/>
    </row>
    <row r="316" spans="4:4" x14ac:dyDescent="0.25">
      <c r="D316" s="11"/>
    </row>
    <row r="317" spans="4:4" x14ac:dyDescent="0.25">
      <c r="D317" s="11"/>
    </row>
    <row r="318" spans="4:4" x14ac:dyDescent="0.25">
      <c r="D318" s="11"/>
    </row>
    <row r="319" spans="4:4" x14ac:dyDescent="0.25">
      <c r="D319" s="11"/>
    </row>
    <row r="320" spans="4:4" x14ac:dyDescent="0.25">
      <c r="D320" s="11"/>
    </row>
    <row r="321" spans="4:4" x14ac:dyDescent="0.25">
      <c r="D321" s="11"/>
    </row>
    <row r="322" spans="4:4" x14ac:dyDescent="0.25">
      <c r="D322" s="11"/>
    </row>
    <row r="323" spans="4:4" x14ac:dyDescent="0.25">
      <c r="D323" s="11"/>
    </row>
    <row r="324" spans="4:4" x14ac:dyDescent="0.25">
      <c r="D324" s="11"/>
    </row>
    <row r="325" spans="4:4" x14ac:dyDescent="0.25">
      <c r="D325" s="11"/>
    </row>
    <row r="326" spans="4:4" x14ac:dyDescent="0.25">
      <c r="D326" s="11"/>
    </row>
    <row r="327" spans="4:4" x14ac:dyDescent="0.25">
      <c r="D327" s="11"/>
    </row>
    <row r="328" spans="4:4" x14ac:dyDescent="0.25">
      <c r="D328" s="11"/>
    </row>
    <row r="329" spans="4:4" x14ac:dyDescent="0.25">
      <c r="D329" s="11"/>
    </row>
    <row r="330" spans="4:4" x14ac:dyDescent="0.25">
      <c r="D330" s="11"/>
    </row>
    <row r="331" spans="4:4" x14ac:dyDescent="0.25">
      <c r="D331" s="11"/>
    </row>
    <row r="332" spans="4:4" x14ac:dyDescent="0.25">
      <c r="D332" s="11"/>
    </row>
    <row r="333" spans="4:4" x14ac:dyDescent="0.25">
      <c r="D333" s="11"/>
    </row>
    <row r="334" spans="4:4" x14ac:dyDescent="0.25">
      <c r="D334" s="11"/>
    </row>
    <row r="335" spans="4:4" x14ac:dyDescent="0.25">
      <c r="D335" s="11"/>
    </row>
    <row r="336" spans="4:4" x14ac:dyDescent="0.25">
      <c r="D336" s="11"/>
    </row>
    <row r="337" spans="4:4" x14ac:dyDescent="0.25">
      <c r="D337" s="11"/>
    </row>
    <row r="338" spans="4:4" x14ac:dyDescent="0.25">
      <c r="D338" s="11"/>
    </row>
    <row r="339" spans="4:4" x14ac:dyDescent="0.25">
      <c r="D339" s="11"/>
    </row>
    <row r="340" spans="4:4" x14ac:dyDescent="0.25">
      <c r="D340" s="11"/>
    </row>
    <row r="341" spans="4:4" x14ac:dyDescent="0.25">
      <c r="D341" s="11"/>
    </row>
    <row r="342" spans="4:4" x14ac:dyDescent="0.25">
      <c r="D342" s="11"/>
    </row>
    <row r="343" spans="4:4" x14ac:dyDescent="0.25">
      <c r="D343" s="11"/>
    </row>
    <row r="344" spans="4:4" x14ac:dyDescent="0.25">
      <c r="D344" s="11"/>
    </row>
    <row r="345" spans="4:4" x14ac:dyDescent="0.25">
      <c r="D345" s="11"/>
    </row>
    <row r="346" spans="4:4" x14ac:dyDescent="0.25">
      <c r="D346" s="11"/>
    </row>
    <row r="347" spans="4:4" x14ac:dyDescent="0.25">
      <c r="D347" s="11"/>
    </row>
    <row r="348" spans="4:4" x14ac:dyDescent="0.25">
      <c r="D348" s="11"/>
    </row>
    <row r="349" spans="4:4" x14ac:dyDescent="0.25">
      <c r="D349" s="11"/>
    </row>
    <row r="350" spans="4:4" x14ac:dyDescent="0.25">
      <c r="D350" s="11"/>
    </row>
    <row r="351" spans="4:4" x14ac:dyDescent="0.25">
      <c r="D351" s="11"/>
    </row>
    <row r="352" spans="4:4" x14ac:dyDescent="0.25">
      <c r="D352" s="11"/>
    </row>
    <row r="353" spans="4:4" x14ac:dyDescent="0.25">
      <c r="D353" s="11"/>
    </row>
    <row r="354" spans="4:4" x14ac:dyDescent="0.25">
      <c r="D354" s="11"/>
    </row>
    <row r="355" spans="4:4" x14ac:dyDescent="0.25">
      <c r="D355" s="11"/>
    </row>
    <row r="356" spans="4:4" x14ac:dyDescent="0.25">
      <c r="D356" s="11"/>
    </row>
    <row r="357" spans="4:4" x14ac:dyDescent="0.25">
      <c r="D357" s="11"/>
    </row>
    <row r="358" spans="4:4" x14ac:dyDescent="0.25">
      <c r="D358" s="11"/>
    </row>
    <row r="359" spans="4:4" x14ac:dyDescent="0.25">
      <c r="D359" s="11"/>
    </row>
    <row r="360" spans="4:4" x14ac:dyDescent="0.25">
      <c r="D360" s="11"/>
    </row>
    <row r="361" spans="4:4" x14ac:dyDescent="0.25">
      <c r="D361" s="11"/>
    </row>
    <row r="362" spans="4:4" x14ac:dyDescent="0.25">
      <c r="D362" s="11"/>
    </row>
    <row r="363" spans="4:4" x14ac:dyDescent="0.25">
      <c r="D363" s="11"/>
    </row>
    <row r="364" spans="4:4" x14ac:dyDescent="0.25">
      <c r="D364" s="11"/>
    </row>
    <row r="365" spans="4:4" x14ac:dyDescent="0.25">
      <c r="D365" s="11"/>
    </row>
    <row r="366" spans="4:4" x14ac:dyDescent="0.25">
      <c r="D366" s="11"/>
    </row>
    <row r="367" spans="4:4" x14ac:dyDescent="0.25">
      <c r="D367" s="11"/>
    </row>
    <row r="368" spans="4:4" x14ac:dyDescent="0.25">
      <c r="D368" s="11"/>
    </row>
    <row r="369" spans="4:4" x14ac:dyDescent="0.25">
      <c r="D369" s="11"/>
    </row>
    <row r="370" spans="4:4" x14ac:dyDescent="0.25">
      <c r="D370" s="11"/>
    </row>
    <row r="371" spans="4:4" x14ac:dyDescent="0.25">
      <c r="D371" s="11"/>
    </row>
    <row r="372" spans="4:4" x14ac:dyDescent="0.25">
      <c r="D372" s="11"/>
    </row>
    <row r="373" spans="4:4" x14ac:dyDescent="0.25">
      <c r="D373" s="11"/>
    </row>
    <row r="374" spans="4:4" x14ac:dyDescent="0.25">
      <c r="D374" s="11"/>
    </row>
    <row r="375" spans="4:4" x14ac:dyDescent="0.25">
      <c r="D375" s="11"/>
    </row>
    <row r="376" spans="4:4" x14ac:dyDescent="0.25">
      <c r="D376" s="11"/>
    </row>
    <row r="377" spans="4:4" x14ac:dyDescent="0.25">
      <c r="D377" s="11"/>
    </row>
    <row r="378" spans="4:4" x14ac:dyDescent="0.25">
      <c r="D378" s="11"/>
    </row>
    <row r="379" spans="4:4" x14ac:dyDescent="0.25">
      <c r="D379" s="11"/>
    </row>
    <row r="380" spans="4:4" x14ac:dyDescent="0.25">
      <c r="D380" s="11"/>
    </row>
    <row r="381" spans="4:4" x14ac:dyDescent="0.25">
      <c r="D381" s="11"/>
    </row>
    <row r="382" spans="4:4" x14ac:dyDescent="0.25">
      <c r="D382" s="11"/>
    </row>
    <row r="383" spans="4:4" x14ac:dyDescent="0.25">
      <c r="D383" s="11"/>
    </row>
    <row r="384" spans="4:4" x14ac:dyDescent="0.25">
      <c r="D384" s="11"/>
    </row>
    <row r="385" spans="4:4" x14ac:dyDescent="0.25">
      <c r="D385" s="11"/>
    </row>
    <row r="386" spans="4:4" x14ac:dyDescent="0.25">
      <c r="D386" s="11"/>
    </row>
    <row r="387" spans="4:4" x14ac:dyDescent="0.25">
      <c r="D387" s="11"/>
    </row>
    <row r="388" spans="4:4" x14ac:dyDescent="0.25">
      <c r="D388" s="11"/>
    </row>
    <row r="389" spans="4:4" x14ac:dyDescent="0.25">
      <c r="D389" s="11"/>
    </row>
    <row r="390" spans="4:4" x14ac:dyDescent="0.25">
      <c r="D390" s="11"/>
    </row>
    <row r="391" spans="4:4" x14ac:dyDescent="0.25">
      <c r="D391" s="11"/>
    </row>
    <row r="392" spans="4:4" x14ac:dyDescent="0.25">
      <c r="D392" s="11"/>
    </row>
    <row r="393" spans="4:4" x14ac:dyDescent="0.25">
      <c r="D393" s="11"/>
    </row>
    <row r="394" spans="4:4" x14ac:dyDescent="0.25">
      <c r="D394" s="11"/>
    </row>
    <row r="395" spans="4:4" x14ac:dyDescent="0.25">
      <c r="D395" s="11"/>
    </row>
    <row r="396" spans="4:4" x14ac:dyDescent="0.25">
      <c r="D396" s="11"/>
    </row>
    <row r="397" spans="4:4" x14ac:dyDescent="0.25">
      <c r="D397" s="11"/>
    </row>
    <row r="398" spans="4:4" x14ac:dyDescent="0.25">
      <c r="D398" s="11"/>
    </row>
    <row r="399" spans="4:4" x14ac:dyDescent="0.25">
      <c r="D399" s="11"/>
    </row>
    <row r="400" spans="4:4" x14ac:dyDescent="0.25">
      <c r="D400" s="11"/>
    </row>
    <row r="401" spans="4:4" x14ac:dyDescent="0.25">
      <c r="D401" s="11"/>
    </row>
    <row r="402" spans="4:4" x14ac:dyDescent="0.25">
      <c r="D402" s="11"/>
    </row>
    <row r="403" spans="4:4" x14ac:dyDescent="0.25">
      <c r="D403" s="11"/>
    </row>
    <row r="404" spans="4:4" x14ac:dyDescent="0.25">
      <c r="D404" s="11"/>
    </row>
    <row r="405" spans="4:4" x14ac:dyDescent="0.25">
      <c r="D405" s="11"/>
    </row>
    <row r="406" spans="4:4" x14ac:dyDescent="0.25">
      <c r="D406" s="11"/>
    </row>
    <row r="407" spans="4:4" x14ac:dyDescent="0.25">
      <c r="D407" s="11"/>
    </row>
    <row r="408" spans="4:4" x14ac:dyDescent="0.25">
      <c r="D408" s="11"/>
    </row>
    <row r="409" spans="4:4" x14ac:dyDescent="0.25">
      <c r="D409" s="11"/>
    </row>
    <row r="410" spans="4:4" x14ac:dyDescent="0.25">
      <c r="D410" s="11"/>
    </row>
    <row r="411" spans="4:4" x14ac:dyDescent="0.25">
      <c r="D411" s="11"/>
    </row>
    <row r="412" spans="4:4" x14ac:dyDescent="0.25">
      <c r="D412" s="11"/>
    </row>
    <row r="413" spans="4:4" x14ac:dyDescent="0.25">
      <c r="D413" s="11"/>
    </row>
    <row r="414" spans="4:4" x14ac:dyDescent="0.25">
      <c r="D414" s="11"/>
    </row>
    <row r="415" spans="4:4" x14ac:dyDescent="0.25">
      <c r="D415" s="11"/>
    </row>
    <row r="416" spans="4:4" x14ac:dyDescent="0.25">
      <c r="D416" s="11"/>
    </row>
    <row r="417" spans="4:4" x14ac:dyDescent="0.25">
      <c r="D417" s="11"/>
    </row>
    <row r="418" spans="4:4" x14ac:dyDescent="0.25">
      <c r="D418" s="11"/>
    </row>
    <row r="419" spans="4:4" x14ac:dyDescent="0.25">
      <c r="D419" s="11"/>
    </row>
    <row r="420" spans="4:4" x14ac:dyDescent="0.25">
      <c r="D420" s="11"/>
    </row>
    <row r="421" spans="4:4" x14ac:dyDescent="0.25">
      <c r="D421" s="11"/>
    </row>
    <row r="422" spans="4:4" x14ac:dyDescent="0.25">
      <c r="D422" s="11"/>
    </row>
    <row r="423" spans="4:4" x14ac:dyDescent="0.25">
      <c r="D423" s="11"/>
    </row>
    <row r="424" spans="4:4" x14ac:dyDescent="0.25">
      <c r="D424" s="11"/>
    </row>
    <row r="425" spans="4:4" x14ac:dyDescent="0.25">
      <c r="D425" s="11"/>
    </row>
    <row r="426" spans="4:4" x14ac:dyDescent="0.25">
      <c r="D426" s="11"/>
    </row>
    <row r="427" spans="4:4" x14ac:dyDescent="0.25">
      <c r="D427" s="11"/>
    </row>
    <row r="428" spans="4:4" x14ac:dyDescent="0.25">
      <c r="D428" s="11"/>
    </row>
    <row r="429" spans="4:4" x14ac:dyDescent="0.25">
      <c r="D429" s="11"/>
    </row>
    <row r="430" spans="4:4" x14ac:dyDescent="0.25">
      <c r="D430" s="11"/>
    </row>
    <row r="431" spans="4:4" x14ac:dyDescent="0.25">
      <c r="D431" s="11"/>
    </row>
    <row r="432" spans="4:4" x14ac:dyDescent="0.25">
      <c r="D432" s="11"/>
    </row>
    <row r="433" spans="4:4" x14ac:dyDescent="0.25">
      <c r="D433" s="11"/>
    </row>
    <row r="434" spans="4:4" x14ac:dyDescent="0.25">
      <c r="D434" s="11"/>
    </row>
    <row r="435" spans="4:4" x14ac:dyDescent="0.25">
      <c r="D435" s="11"/>
    </row>
    <row r="436" spans="4:4" x14ac:dyDescent="0.25">
      <c r="D436" s="11"/>
    </row>
    <row r="437" spans="4:4" x14ac:dyDescent="0.25">
      <c r="D437" s="11"/>
    </row>
    <row r="438" spans="4:4" x14ac:dyDescent="0.25">
      <c r="D438" s="11"/>
    </row>
    <row r="439" spans="4:4" x14ac:dyDescent="0.25">
      <c r="D439" s="11"/>
    </row>
    <row r="440" spans="4:4" x14ac:dyDescent="0.25">
      <c r="D440" s="11"/>
    </row>
    <row r="441" spans="4:4" x14ac:dyDescent="0.25">
      <c r="D441" s="11"/>
    </row>
    <row r="442" spans="4:4" x14ac:dyDescent="0.25">
      <c r="D442" s="11"/>
    </row>
    <row r="443" spans="4:4" x14ac:dyDescent="0.25">
      <c r="D443" s="11"/>
    </row>
    <row r="444" spans="4:4" x14ac:dyDescent="0.25">
      <c r="D444" s="11"/>
    </row>
    <row r="445" spans="4:4" x14ac:dyDescent="0.25">
      <c r="D445" s="11"/>
    </row>
    <row r="446" spans="4:4" x14ac:dyDescent="0.25">
      <c r="D446" s="11"/>
    </row>
    <row r="447" spans="4:4" x14ac:dyDescent="0.25">
      <c r="D447" s="11"/>
    </row>
    <row r="448" spans="4:4" x14ac:dyDescent="0.25">
      <c r="D448" s="11"/>
    </row>
    <row r="449" spans="4:4" x14ac:dyDescent="0.25">
      <c r="D449" s="11"/>
    </row>
    <row r="450" spans="4:4" x14ac:dyDescent="0.25">
      <c r="D450" s="11"/>
    </row>
    <row r="451" spans="4:4" x14ac:dyDescent="0.25">
      <c r="D451" s="11"/>
    </row>
    <row r="452" spans="4:4" x14ac:dyDescent="0.25">
      <c r="D452" s="11"/>
    </row>
    <row r="453" spans="4:4" x14ac:dyDescent="0.25">
      <c r="D453" s="11"/>
    </row>
    <row r="454" spans="4:4" x14ac:dyDescent="0.25">
      <c r="D454" s="11"/>
    </row>
    <row r="455" spans="4:4" x14ac:dyDescent="0.25">
      <c r="D455" s="11"/>
    </row>
    <row r="456" spans="4:4" x14ac:dyDescent="0.25">
      <c r="D456" s="11"/>
    </row>
    <row r="457" spans="4:4" x14ac:dyDescent="0.25">
      <c r="D457" s="11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82CEF7D7E6174F8706C4FB2595C6DF" ma:contentTypeVersion="19" ma:contentTypeDescription="Ein neues Dokument erstellen." ma:contentTypeScope="" ma:versionID="0405c34d098d7301a4d367936b6ea9fc">
  <xsd:schema xmlns:xsd="http://www.w3.org/2001/XMLSchema" xmlns:xs="http://www.w3.org/2001/XMLSchema" xmlns:p="http://schemas.microsoft.com/office/2006/metadata/properties" xmlns:ns2="de63eeba-957c-40c2-9f64-b5a7ae6e536a" xmlns:ns3="ebce3b73-454e-420a-bf21-362b0f85dccb" targetNamespace="http://schemas.microsoft.com/office/2006/metadata/properties" ma:root="true" ma:fieldsID="513a84229a1bf9a7967dc7b778fc8adc" ns2:_="" ns3:_="">
    <xsd:import namespace="de63eeba-957c-40c2-9f64-b5a7ae6e536a"/>
    <xsd:import namespace="ebce3b73-454e-420a-bf21-362b0f85dcc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3eeba-957c-40c2-9f64-b5a7ae6e53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2" nillable="true" ma:displayName="MediaServiceLocation" ma:internalName="MediaServiceLocation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6186fb4c-6752-4ccc-9d33-ec34481effd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ce3b73-454e-420a-bf21-362b0f85dccb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e18dae70-0cc9-4a25-aa2d-4c2fc0b697de}" ma:internalName="TaxCatchAll" ma:showField="CatchAllData" ma:web="ebce3b73-454e-420a-bf21-362b0f85dcc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3eeba-957c-40c2-9f64-b5a7ae6e536a">
      <Terms xmlns="http://schemas.microsoft.com/office/infopath/2007/PartnerControls"/>
    </lcf76f155ced4ddcb4097134ff3c332f>
    <TaxCatchAll xmlns="ebce3b73-454e-420a-bf21-362b0f85dccb" xsi:nil="true"/>
  </documentManagement>
</p:properties>
</file>

<file path=customXml/itemProps1.xml><?xml version="1.0" encoding="utf-8"?>
<ds:datastoreItem xmlns:ds="http://schemas.openxmlformats.org/officeDocument/2006/customXml" ds:itemID="{4B128324-BB56-48C1-9E4E-DA365D92E5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6850EF4-98E3-4875-BD2F-926F69A10850}"/>
</file>

<file path=customXml/itemProps3.xml><?xml version="1.0" encoding="utf-8"?>
<ds:datastoreItem xmlns:ds="http://schemas.openxmlformats.org/officeDocument/2006/customXml" ds:itemID="{47A8243C-8DF0-4181-AF89-5B57506D4F9A}">
  <ds:schemaRefs>
    <ds:schemaRef ds:uri="http://schemas.microsoft.com/office/2006/documentManagement/types"/>
    <ds:schemaRef ds:uri="0ef6a13f-7ca7-4062-b6bb-9d3150085c9f"/>
    <ds:schemaRef ds:uri="http://purl.org/dc/terms/"/>
    <ds:schemaRef ds:uri="http://schemas.openxmlformats.org/package/2006/metadata/core-properties"/>
    <ds:schemaRef ds:uri="70662749-d191-4ec5-9080-23983fdfb50f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Daten aus Stufe 1</vt:lpstr>
      <vt:lpstr>Daten aus Stufe 2</vt:lpstr>
      <vt:lpstr>Aufteilung Trainingsgruppen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Leyhr</dc:creator>
  <cp:lastModifiedBy>Daniel Leyhr</cp:lastModifiedBy>
  <dcterms:created xsi:type="dcterms:W3CDTF">2019-11-14T13:32:55Z</dcterms:created>
  <dcterms:modified xsi:type="dcterms:W3CDTF">2026-10-05T07:21:01Z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0x0101009482CEF7D7E6174F8706C4FB2595C6DF</vt:lpwstr>
  </property>
</Properties>
</file>